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00"/>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<sst xmlns="http://schemas.openxmlformats.org/spreadsheetml/2006/main" count="61" uniqueCount="48">
  <si>
    <t>中山大学附属第一医院广西医院消防设施设备维修改造需求报价表</t>
  </si>
  <si>
    <t>序号</t>
  </si>
  <si>
    <t>项目名称</t>
  </si>
  <si>
    <t>参考品牌</t>
  </si>
  <si>
    <t>参数</t>
  </si>
  <si>
    <t>数量</t>
  </si>
  <si>
    <t>上控单价（元）</t>
  </si>
  <si>
    <t>上控合价（元）</t>
  </si>
  <si>
    <t>单价（元）</t>
  </si>
  <si>
    <t>合价（元）</t>
  </si>
  <si>
    <t>备注</t>
  </si>
  <si>
    <t>更换火灾自动报警主机显示屏</t>
  </si>
  <si>
    <t>海湾、利达、青鸟</t>
  </si>
  <si>
    <t>12寸液晶屏</t>
  </si>
  <si>
    <t>1台</t>
  </si>
  <si>
    <t>需适配现有消防主机</t>
  </si>
  <si>
    <t>火灾自动报警系统点位复核</t>
  </si>
  <si>
    <t>1项</t>
  </si>
  <si>
    <t>该项为预估项，最终以现场实际结算</t>
  </si>
  <si>
    <t>火灾自动报警系统检测费用</t>
  </si>
  <si>
    <t>火灾自动报警系统调试5000点以下</t>
  </si>
  <si>
    <t>更换应急分配电箱液晶显示屏</t>
  </si>
  <si>
    <t>3台</t>
  </si>
  <si>
    <t>需适配现有控制柜</t>
  </si>
  <si>
    <t>更换应急照明分配电箱电源控制盒</t>
  </si>
  <si>
    <t>2台</t>
  </si>
  <si>
    <t>消防电源监控模块更换三相四线双电压信号传感器</t>
  </si>
  <si>
    <t>18个</t>
  </si>
  <si>
    <t>应急照明故障回路线路整改，整改25个分配电箱所对应50条回路</t>
  </si>
  <si>
    <t>50条</t>
  </si>
  <si>
    <t>增加应急回路模块</t>
  </si>
  <si>
    <t>100个</t>
  </si>
  <si>
    <t>应急照明故障回路安装镀锌线管</t>
  </si>
  <si>
    <t>SC20</t>
  </si>
  <si>
    <t>1000米</t>
  </si>
  <si>
    <t>按照一个回路20米预计，50条回路，需要1000米，最终以安装现场实际结算</t>
  </si>
  <si>
    <t>敷设应急照明回路24V主线路电缆线</t>
  </si>
  <si>
    <t>ZR-RVVP-2*2.5</t>
  </si>
  <si>
    <t>300米</t>
  </si>
  <si>
    <t>应急照明故障回路布线电缆线</t>
  </si>
  <si>
    <t>ZR-RVS-2*2.5</t>
  </si>
  <si>
    <t>消防电源监控线路断点维修</t>
  </si>
  <si>
    <t>21条</t>
  </si>
  <si>
    <t>模块端380V敷设电缆线</t>
  </si>
  <si>
    <t>WDZBN-BV-1*4</t>
  </si>
  <si>
    <t>45米</t>
  </si>
  <si>
    <t>总价（元）</t>
  </si>
  <si>
    <t>备注：
1.单价报价包括各种税金、运输费、搬运费、材料费、人工费、安装费等一切费用。
2.供应商须提供：①所有新设备能接入医院原设备的证明；②现场勘察证明
3.成交供应商承诺按照实际要求的材料品牌、材质、工艺细节及外观要求供货，如果有虚假，将列为黑名单。
4.本项目成交供应商需缴纳履约保证金，履约保证金金额：按合同金额的5%(如成交供应商为中小微企业，按2%)。注:在签订合同之前，成交供应商需把履约保证金足额交到医院方指定账户，履约保证金自项目验收合格后，待成交供应商履行完合同义务(包括质保义务)且无违约情况下，由成交供应商提出书面申请后，医院方无息退还。本合同履行过程中，成交供应商存在违约的，医院方有权从履约保证金中先行扣除，按本合同约定成交供应商应付款项不足部分由成交供应商另行支付，医院方直接从履约保证金中扣除按本合同约定成交供应商应付款项的，成交供应商应于接到医院方补足履约保证金通知之日起3个工作日内补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</si>
</sst>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b/>
      <sz val="18"/>
      <color rgb="FF000000"/>
      <name val="宋体"/>
      <charset val="134"/>
    </font>
    <font>
      <b/>
      <sz val="12"/>
      <color rgb="FF000000"/>
      <name val="宋体"/>
      <charset val="134"/>
    </font>
    <font>
      <b/>
      <sz val="11"/>
      <color theme="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pplyBorder="1">
      <alignment vertical="center"/>
    </xf>
    <xf numFmtId="0" fontId="0" fillId="0" borderId="0" xfId="0" applyBorder="1">
      <alignment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0"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tabSelected="1" zoomScale="80" zoomScaleNormal="80" workbookViewId="0">
      <selection activeCell="N5" sqref="N5"/>
    </sheetView>
  </sheetViews>
  <sheetFormatPr defaultColWidth="9" defaultRowHeight="14.4"/>
  <cols>
    <col min="1" max="1" width="5.87962962962963" style="2" customWidth="1"/>
    <col min="2" max="2" width="32.6296296296296" style="2" customWidth="1"/>
    <col min="3" max="3" width="17.1296296296296" style="2" customWidth="1"/>
    <col min="4" max="4" width="15.6944444444444" style="2" customWidth="1"/>
    <col min="5" max="5" width="8.62962962962963" style="2" customWidth="1"/>
    <col min="6" max="7" width="12.25" style="2" customWidth="1"/>
    <col min="8" max="9" width="10.0925925925926" style="2" customWidth="1"/>
    <col min="10" max="10" width="37.9537037037037" style="2" customWidth="1"/>
    <col min="11" max="12" width="9" style="2"/>
    <col min="13" max="13" width="9.37962962962963" style="2"/>
    <col min="14" max="16384" width="9" style="2"/>
  </cols>
  <sheetData>
    <row r="1" ht="33" customHeight="1" spans="1:10">
      <c r="A1" s="3" t="s">
        <v>0</v>
      </c>
      <c r="B1" s="3"/>
      <c r="C1" s="3"/>
      <c r="D1" s="3"/>
      <c r="E1" s="3"/>
      <c r="F1" s="3"/>
      <c r="G1" s="3"/>
      <c r="H1" s="3"/>
      <c r="I1" s="3"/>
      <c r="J1" s="3"/>
    </row>
    <row r="2" s="1" customFormat="1" ht="35" customHeight="1" spans="1:10">
      <c r="A2" s="4" t="s">
        <v>1</v>
      </c>
      <c r="B2" s="4" t="s">
        <v>2</v>
      </c>
      <c r="C2" s="4" t="s">
        <v>3</v>
      </c>
      <c r="D2" s="4" t="s">
        <v>4</v>
      </c>
      <c r="E2" s="4" t="s">
        <v>5</v>
      </c>
      <c r="F2" s="4" t="s">
        <v>6</v>
      </c>
      <c r="G2" s="4" t="s">
        <v>7</v>
      </c>
      <c r="H2" s="4" t="s">
        <v>8</v>
      </c>
      <c r="I2" s="4" t="s">
        <v>9</v>
      </c>
      <c r="J2" s="4" t="s">
        <v>10</v>
      </c>
    </row>
    <row r="3" ht="38" customHeight="1" spans="1:15">
      <c r="A3" s="5">
        <v>1</v>
      </c>
      <c r="B3" s="6" t="s">
        <v>11</v>
      </c>
      <c r="C3" s="6" t="s">
        <v>12</v>
      </c>
      <c r="D3" s="6" t="s">
        <v>13</v>
      </c>
      <c r="E3" s="6" t="s">
        <v>14</v>
      </c>
      <c r="F3" s="7">
        <v>4234</v>
      </c>
      <c r="G3" s="7">
        <v>4234</v>
      </c>
      <c r="H3" s="6"/>
      <c r="I3" s="6"/>
      <c r="J3" s="6" t="s">
        <v>15</v>
      </c>
      <c r="L3" s="10"/>
      <c r="O3" s="10"/>
    </row>
    <row r="4" ht="38" customHeight="1" spans="1:15">
      <c r="A4" s="5">
        <v>2</v>
      </c>
      <c r="B4" s="6" t="s">
        <v>16</v>
      </c>
      <c r="C4" s="6"/>
      <c r="D4" s="6"/>
      <c r="E4" s="6" t="s">
        <v>17</v>
      </c>
      <c r="F4" s="7">
        <v>15966</v>
      </c>
      <c r="G4" s="7">
        <v>15966</v>
      </c>
      <c r="H4" s="6"/>
      <c r="I4" s="6"/>
      <c r="J4" s="6" t="s">
        <v>18</v>
      </c>
      <c r="L4" s="10"/>
      <c r="O4" s="10"/>
    </row>
    <row r="5" ht="38" customHeight="1" spans="1:15">
      <c r="A5" s="5">
        <v>3</v>
      </c>
      <c r="B5" s="6" t="s">
        <v>19</v>
      </c>
      <c r="C5" s="6"/>
      <c r="D5" s="6"/>
      <c r="E5" s="6" t="s">
        <v>17</v>
      </c>
      <c r="F5" s="7">
        <v>40938</v>
      </c>
      <c r="G5" s="7">
        <v>40938</v>
      </c>
      <c r="H5" s="6"/>
      <c r="I5" s="6"/>
      <c r="J5" s="6" t="s">
        <v>18</v>
      </c>
      <c r="L5" s="10"/>
      <c r="O5" s="10"/>
    </row>
    <row r="6" ht="38" customHeight="1" spans="1:15">
      <c r="A6" s="5">
        <v>4</v>
      </c>
      <c r="B6" s="6" t="s">
        <v>20</v>
      </c>
      <c r="C6" s="6"/>
      <c r="D6" s="6"/>
      <c r="E6" s="6" t="s">
        <v>17</v>
      </c>
      <c r="F6" s="7">
        <v>91595</v>
      </c>
      <c r="G6" s="7">
        <v>91595</v>
      </c>
      <c r="H6" s="6"/>
      <c r="I6" s="6"/>
      <c r="J6" s="6" t="s">
        <v>18</v>
      </c>
      <c r="L6" s="10"/>
      <c r="O6" s="10"/>
    </row>
    <row r="7" ht="38" customHeight="1" spans="1:15">
      <c r="A7" s="5">
        <v>5</v>
      </c>
      <c r="B7" s="6" t="s">
        <v>21</v>
      </c>
      <c r="C7" s="6" t="s">
        <v>12</v>
      </c>
      <c r="D7" s="6"/>
      <c r="E7" s="6" t="s">
        <v>22</v>
      </c>
      <c r="F7" s="7">
        <v>2824</v>
      </c>
      <c r="G7" s="7">
        <v>8472</v>
      </c>
      <c r="H7" s="6"/>
      <c r="I7" s="6"/>
      <c r="J7" s="6" t="s">
        <v>23</v>
      </c>
      <c r="L7" s="10"/>
      <c r="O7" s="10"/>
    </row>
    <row r="8" ht="38" customHeight="1" spans="1:15">
      <c r="A8" s="5">
        <v>6</v>
      </c>
      <c r="B8" s="6" t="s">
        <v>24</v>
      </c>
      <c r="C8" s="6" t="s">
        <v>12</v>
      </c>
      <c r="D8" s="6"/>
      <c r="E8" s="6" t="s">
        <v>25</v>
      </c>
      <c r="F8" s="7">
        <v>3501</v>
      </c>
      <c r="G8" s="7">
        <v>7002</v>
      </c>
      <c r="H8" s="6"/>
      <c r="I8" s="6"/>
      <c r="J8" s="6" t="s">
        <v>23</v>
      </c>
      <c r="L8" s="10"/>
      <c r="O8" s="10"/>
    </row>
    <row r="9" ht="38" customHeight="1" spans="1:15">
      <c r="A9" s="5">
        <v>7</v>
      </c>
      <c r="B9" s="6" t="s">
        <v>26</v>
      </c>
      <c r="C9" s="6" t="s">
        <v>12</v>
      </c>
      <c r="D9" s="6"/>
      <c r="E9" s="6" t="s">
        <v>27</v>
      </c>
      <c r="F9" s="7">
        <v>484</v>
      </c>
      <c r="G9" s="7">
        <v>8712</v>
      </c>
      <c r="H9" s="6"/>
      <c r="I9" s="6"/>
      <c r="J9" s="6" t="s">
        <v>23</v>
      </c>
      <c r="L9" s="10"/>
      <c r="O9" s="10"/>
    </row>
    <row r="10" ht="38" customHeight="1" spans="1:15">
      <c r="A10" s="5">
        <v>8</v>
      </c>
      <c r="B10" s="6" t="s">
        <v>28</v>
      </c>
      <c r="C10" s="6"/>
      <c r="D10" s="6"/>
      <c r="E10" s="6" t="s">
        <v>29</v>
      </c>
      <c r="F10" s="7">
        <v>2764</v>
      </c>
      <c r="G10" s="7">
        <v>138200</v>
      </c>
      <c r="H10" s="6"/>
      <c r="I10" s="6"/>
      <c r="J10" s="6"/>
      <c r="L10" s="10"/>
      <c r="O10" s="10"/>
    </row>
    <row r="11" ht="38" customHeight="1" spans="1:15">
      <c r="A11" s="5">
        <v>9</v>
      </c>
      <c r="B11" s="6" t="s">
        <v>30</v>
      </c>
      <c r="C11" s="6" t="s">
        <v>12</v>
      </c>
      <c r="D11" s="6"/>
      <c r="E11" s="6" t="s">
        <v>31</v>
      </c>
      <c r="F11" s="7">
        <v>168.5</v>
      </c>
      <c r="G11" s="7">
        <v>16850</v>
      </c>
      <c r="H11" s="6"/>
      <c r="I11" s="6"/>
      <c r="J11" s="6" t="s">
        <v>23</v>
      </c>
      <c r="L11" s="10"/>
      <c r="O11" s="10"/>
    </row>
    <row r="12" ht="38" customHeight="1" spans="1:15">
      <c r="A12" s="5">
        <v>10</v>
      </c>
      <c r="B12" s="6" t="s">
        <v>32</v>
      </c>
      <c r="C12" s="6"/>
      <c r="D12" s="6" t="s">
        <v>33</v>
      </c>
      <c r="E12" s="6" t="s">
        <v>34</v>
      </c>
      <c r="F12" s="7">
        <v>21.2</v>
      </c>
      <c r="G12" s="7">
        <v>21200</v>
      </c>
      <c r="H12" s="6"/>
      <c r="I12" s="6"/>
      <c r="J12" s="6" t="s">
        <v>35</v>
      </c>
      <c r="L12" s="10"/>
      <c r="O12" s="10"/>
    </row>
    <row r="13" ht="38" customHeight="1" spans="1:15">
      <c r="A13" s="5">
        <v>11</v>
      </c>
      <c r="B13" s="6" t="s">
        <v>36</v>
      </c>
      <c r="C13" s="6"/>
      <c r="D13" s="6" t="s">
        <v>37</v>
      </c>
      <c r="E13" s="6" t="s">
        <v>38</v>
      </c>
      <c r="F13" s="7">
        <v>16</v>
      </c>
      <c r="G13" s="7">
        <v>4800</v>
      </c>
      <c r="H13" s="6"/>
      <c r="I13" s="6"/>
      <c r="J13" s="6"/>
      <c r="L13" s="10"/>
      <c r="O13" s="10"/>
    </row>
    <row r="14" ht="38" customHeight="1" spans="1:15">
      <c r="A14" s="5">
        <v>12</v>
      </c>
      <c r="B14" s="6" t="s">
        <v>39</v>
      </c>
      <c r="C14" s="6"/>
      <c r="D14" s="6" t="s">
        <v>40</v>
      </c>
      <c r="E14" s="6">
        <v>1000</v>
      </c>
      <c r="F14" s="7">
        <v>8.6</v>
      </c>
      <c r="G14" s="7">
        <v>8600</v>
      </c>
      <c r="H14" s="6"/>
      <c r="I14" s="6"/>
      <c r="J14" s="6" t="s">
        <v>35</v>
      </c>
      <c r="L14" s="10"/>
      <c r="O14" s="10"/>
    </row>
    <row r="15" ht="38" customHeight="1" spans="1:15">
      <c r="A15" s="5">
        <v>13</v>
      </c>
      <c r="B15" s="6" t="s">
        <v>41</v>
      </c>
      <c r="C15" s="6"/>
      <c r="D15" s="6"/>
      <c r="E15" s="6" t="s">
        <v>42</v>
      </c>
      <c r="F15" s="7">
        <v>1402</v>
      </c>
      <c r="G15" s="7">
        <v>29442</v>
      </c>
      <c r="H15" s="6"/>
      <c r="I15" s="6"/>
      <c r="J15" s="6"/>
      <c r="L15" s="10"/>
      <c r="O15" s="10"/>
    </row>
    <row r="16" ht="38" customHeight="1" spans="1:15">
      <c r="A16" s="5">
        <v>14</v>
      </c>
      <c r="B16" s="6" t="s">
        <v>43</v>
      </c>
      <c r="C16" s="6"/>
      <c r="D16" s="6" t="s">
        <v>44</v>
      </c>
      <c r="E16" s="6" t="s">
        <v>45</v>
      </c>
      <c r="F16" s="7">
        <v>7.2</v>
      </c>
      <c r="G16" s="7">
        <v>324</v>
      </c>
      <c r="H16" s="6"/>
      <c r="I16" s="6"/>
      <c r="J16" s="6" t="s">
        <v>18</v>
      </c>
      <c r="L16" s="10"/>
      <c r="O16" s="10"/>
    </row>
    <row r="17" ht="50" customHeight="1" spans="1:10">
      <c r="A17" s="5" t="s">
        <v>46</v>
      </c>
      <c r="B17" s="5"/>
      <c r="C17" s="5"/>
      <c r="D17" s="5"/>
      <c r="E17" s="5"/>
      <c r="F17" s="5"/>
      <c r="G17" s="7">
        <f>SUM(G3:G16)</f>
        <v>396335</v>
      </c>
      <c r="H17" s="6"/>
      <c r="I17" s="6"/>
      <c r="J17" s="6"/>
    </row>
    <row r="18" ht="123" customHeight="1" spans="1:10">
      <c r="A18" s="8" t="s">
        <v>47</v>
      </c>
      <c r="B18" s="9"/>
      <c r="C18" s="9"/>
      <c r="D18" s="9"/>
      <c r="E18" s="9"/>
      <c r="F18" s="9"/>
      <c r="G18" s="9"/>
      <c r="H18" s="9"/>
      <c r="I18" s="9"/>
      <c r="J18" s="9"/>
    </row>
  </sheetData>
  <mergeCells count="3">
    <mergeCell ref="A1:J1"/>
    <mergeCell ref="A17:F17"/>
    <mergeCell ref="A18:J18"/>
  </mergeCells>
  <pageMargins left="0.590277777777778" right="0.590277777777778" top="0.786805555555556" bottom="0.786805555555556" header="0.5" footer="0.5"/>
  <pageSetup paperSize="9"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秋秋</cp:lastModifiedBy>
  <dcterms:created xsi:type="dcterms:W3CDTF">2024-06-07T07:45:00Z</dcterms:created>
  <dcterms:modified xsi:type="dcterms:W3CDTF">2024-09-04T09:41:15Z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7DBDF8BC11FE4F819971CAD787CDEB40_13</vt:lpwstr>
  </property>
  <property fmtid="{D5CDD505-2E9C-101B-9397-08002B2CF9AE}" pid="3" name="KSOProductBuildVer">
    <vt:lpwstr>2052-12.1.0.18240</vt:lpwstr>
  </property>
</Properties>
</file>