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<sst xmlns="http://schemas.openxmlformats.org/spreadsheetml/2006/main" count="51" uniqueCount="51">
  <si>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康复科设备采购需求</t>
  </si>
  <si>
    <t>序号</t>
  </si>
  <si>
    <t>名称</t>
  </si>
  <si>
    <t>数量</t>
  </si>
  <si>
    <t>单价
（万元）</t>
  </si>
  <si>
    <t>总价
（万元）</t>
  </si>
  <si>
    <t>参数</t>
  </si>
  <si>
    <t>气压弹道式
体外冲击波治疗仪</t>
  </si>
  <si>
    <t>1)、具有按压建和旋转键，操作直观简便 
2)、15mm 多聚焦治疗头；15mm多聚焦钛治疗头(需提供检测报告)
3)、9mm多聚焦扳机治疗头(需提供检测报告)
4)、气压弹道式放射状冲击波：治疗安全
5)、最大治疗能量≥4bar ；最大治疗频率≥15Hz
6)、最大能量密度≥1.2mj/mm² (需提供检测报告)
7)、探头设计符合人体工程学，探头有防滑圈，具有弹簧压力减震功能（减少对操作人员手部的后冲力，预防职业病的产生）
8)、用户在科室可自行更换探头耗材，无需返厂更换或维护设备，节约时间
9)、探头使用寿命长，冲击次数400~600万次，原厂180万次内保修
10)、内置治疗7种临床常用处方模式，预置的频率、波数和强度可以修改并保存 
11)、自动测试识别所连接的配件，治疗过程中实时显示治疗参数，监控整个过程
12)、可与PC和电脑网络互联升级软件
13)、具有音量调节，显示屏颜色和亮度设置，屏保，自动关机功能，多种颜色的屏幕外框可供选择
14)、可选配推车，可在使用场所中自由推动
15)、便携式，整机重量≤7KG
16)、为避免设备质量及稳定性不佳的问题，整机（含主机、压缩机、治疗探头、耗材等）需由同一品牌生产
17、质保期≥3年</t>
  </si>
  <si>
    <t>握力计</t>
  </si>
  <si>
    <t>规格：20×15×6cm
电子显示。测试手指抓握力量。</t>
  </si>
  <si>
    <t>角度尺</t>
  </si>
  <si>
    <t>测量肘、手指等关节活动范围及脊柱弯曲程度  规格：32×14×3cm
有机玻璃
功能评估，关节测量工具
共计五块
重量（kg）：1</t>
  </si>
  <si>
    <t>言语训练套装</t>
  </si>
  <si>
    <t>用于失语症患者恢复对言语的认知感知训练    配置：
卡牌：内有动物、交通标志、交通工具、图形认知、动词、名词、水果疏菜、人体器官、颜色、瑞文色彩、四季、风景、计算、日常用品等系列卡片，毛巾、牙膏、牙刷、筷子、镜子、梳子、碗、手表、笔等道具一套。</t>
  </si>
  <si>
    <t>弹力训练带</t>
  </si>
  <si>
    <t>长度：2米      用途：肌肉力量训练</t>
  </si>
  <si>
    <t>关节持续被动活动仪
（下肢关节）</t>
  </si>
  <si>
    <t>1.数码电路，微电脑控制、LCD大屏幕液晶屏显示运动角度、时间、速度。
2.过载自动反转保护功能。
3. 膝、踝、髋关节均可运动。   
4. 康复器大腿支架长度可调节范围不小于90mm，小腿支架长度可调节范围不小于100mm。
5. 康复器的调节范围：a)大小腿支架之间的夹角（α）运动最大变化范围不小于125°；b)脚托板前后翻转角落(β)变化范围应不小于40°，左右移动角度（γ）变化范围应不小于40°。
6. 康复器额定载荷为200N,在额定荷载下应能平稳工作不卡滞，往复运行无异常撞击声。
7. 康复器整机工作噪音应不大于65dB。
8.康复器腿支架夹角（α）的角速度调范围：最低速不大于1°/s，最高速度不小于2.5°/s，并分档可调（大于6档）。
9. 康复器在于200N荷载下可连续工作时间大于2h。
10. 康复器设置手动控制件，使病人能自行控制康复器暂停或进行伸展运动（α向180°运动）。
11. 康复器开机,按启动键后出现伸展运动，即大小腿支架之间的夹角（α）向180°运动（伸展位置）。
12. 康复器输入功率为70VA。
13.额定工作电压：220Vac±22V。
14.质保期≥3年</t>
  </si>
  <si>
    <t>高能量深层肌肉刺激仪</t>
  </si>
  <si>
    <t>1．可根据四种不同的应用需求使用不同的高能量缓冲式治疗头：
A不锈钢平面高能量治疗头。
B不锈钢单点高能量治疗头。
C不锈钢弧面高能量治疗头。
D不锈钢多点高能量治疗头。 
2.操作手柄带防滑硅胶套，符合人体工学原理，有效保护治疗安全；
3.电源开关采用变频模式，使用更加人性化； 
4.操作简单方便，没有复杂的连线或按键；配有专用工具箱，具有便携性。
5.电源与主机采用一体式设计，能够方便临床使用，使用寿命更长。
6.运行模式：连续运行
7.震动频率： 30Hz、40Hz、50Hz、60Hz四档可选，
8.治疗头规格直径约34mm
9. 电源：a.c.220V，50Hz
10. 输入功率：80VA
11. 产品尺寸：（长*宽*高）150mm*60mm*265mm
14.质保期≥3年</t>
  </si>
  <si>
    <t>踝关节矫正板</t>
  </si>
  <si>
    <t>矫正和防止足下垂，足内翻、足外翻等畸形
规格：39*42*6-23cm
数量：1个</t>
  </si>
  <si>
    <t>体操棒与抛接球
（立式）</t>
  </si>
  <si>
    <t>规格：100×25×70cm
立式，框架为木制件体操棒￠30×100cm
重量（kg）：16
配置：
配有软体球3只和木制体操棍4根</t>
  </si>
  <si>
    <t>沙袋</t>
  </si>
  <si>
    <t>1.外形尺寸（长×宽×高）：≥65.5cm×36cm×73cm, 
2. 沙袋质量及数量: 0.5kg、1kg、1.5kg、2kg、3kg、4kg、5kg各一个。</t>
  </si>
  <si>
    <t>系列哑铃
（不锈钢架）</t>
  </si>
  <si>
    <t>名称：系列哑铃（不锈钢架）
规格：60*52*120cm
用途：进行肌力和医疗操训练，增加耐力</t>
  </si>
  <si>
    <t>肩关节旋转训练器</t>
  </si>
  <si>
    <t>名称：肩关节旋转训练器（轮式）
规格：70*33*110cm
用途：改善肩、肘关节活动范围及进行肌力训练。</t>
  </si>
  <si>
    <t>前臂旋转训练器</t>
  </si>
  <si>
    <t>名称：前臂旋转训练器
规格：31*40*110cm
用途：改善前臂旋转功能</t>
  </si>
  <si>
    <t>电工康复直立床</t>
  </si>
  <si>
    <t xml:space="preserve">
1.产品尺寸规格:205*64*48cm
2.床面长度:185cm
3.净重:70kg
4.框架材质:铁框架加喷塑处理
5.动态承重:150kg
6.电机调节时间:35-40 秒
7.足部外翻调节角度0度到25 度
8.5cm 36 密度海绵
9.专业医用英国 5852 阻燃标准 Pvc
10、12000N 大电机设计使得床身更加的稳定
11、产品配有国家医疗器械证
12、质保期≥3年</t>
  </si>
  <si>
    <t>电动多功能理疗床
（PT床带电动升降）</t>
  </si>
  <si>
    <t>1. 产品尺寸规格:190x120x(49-93.5)cm
2.净重:85kg
3.框架材质:铁框架加表面喷塑处理
4.承重:225kg
5.电压:220V~50HZ
6.升降高度:49-93.5cm
7.调节需要时间:35-50 秒7
8.第一段长度 65cm 可调节角度:0 度到 65 度
9.第二段长度 121cm
10.5ca 36 密度海绵
11.专业医用英国 5852 阻燃标准 PVC
12.透气孔加孔塞设计
13.伸缩脚轮设计，方便床身移动
14.TIMOTION 进口电机 6000N
15.新颗贴心的 360 度环形碰触式升降调节开关
16.头部气杆控制角度的调整。
17.质保期≥3年</t>
  </si>
  <si>
    <t>巴氏球
（  进口防爆））</t>
  </si>
  <si>
    <t>适合进行球上运动，加强感觉综合能力的训练，增进平衡觉感的健全发展
1、规格：直径≥55cm、65cm、75cm；
2、配置：各一个。</t>
  </si>
  <si>
    <t>低频治疗仪</t>
  </si>
  <si>
    <t>1、工作条件：
a) 环境温度     5℃～40℃；
b) 相对湿度     ≤80%；
c) 大气压范围   860hPa～1060hPa；
d) 电源         AC220V±22V ，50Hz±1Hz；
e) 输入功率     50VA；
2、台推式设计，单独使用小巧便携，与台车结合可以作为柜式机使用；
3、一键飞梭的操作模式，所有调节均可通过飞梭按键的旋转按压实现； 
4、双通道4路电极输出； 
5、失载显示功能：输出回路不是正常的通路时，失载指示灯闪烁，提示输出回路故障；
6、误调指示功能：当调节不当，使得脉冲周期(T)小于或等于延时时间(T1）时,治疗仪上有误调指示；
7、输出波形：A、B两组无极性双向不对称脉冲；
8、输出脉冲周期T：1s～2s可调，允差±15%；
9、输出脉冲宽度TA、TB：0.1ms～0.5ms可调，允差±30%；
10、B组输出脉冲比A组输出脉冲延时出现，延时时间T1：0.1s～1.5s可调，允差±15%；
11、输出强度：A、B两组输出脉冲电流峰值Ip从0～99mA可调，最大输出值允差±15%；
12、定时时间：5min、10min、15min、20min、25min、30min六档，允许偏差±5%；
13、内置10种治疗处方,可满足不同使用人群、不同治疗部位对参数的不同要求，并且处方可自定义；
14、具有同步异步输出可选，有效减缓对电疗的耐受；
15、连续工作时间：治疗仪连续工作时间≥4h；
16、质保期≥3年</t>
  </si>
  <si>
    <t>超短波治疗仪</t>
  </si>
  <si>
    <t>1、柜式一体机型，推车设计带锁止万向轮，各种角度灵活转动； 
2、配备特殊设计的电场耦合板，连接稳定，绝缘强度高；
3、配备特殊设计的高频振荡腔体，提高容器瓶稳定性和提高振荡效；
4、能量调谐以百分比显示（%），细微调控，更加精准，谐振点比传统电子表显示更加直观清晰； 
5、设备具备非控制调谐方式的输出控制装置，如能不采用输出电路失谐的方式使输出功率减至50W或低于20%额定输出功率；
6、工作频率：27.12MHz±0.6%； 
7、额定输出功率（连续波）为：200W±20%； 
8、治疗时间：10min、15min、20min、25min、30min五档，各档允差±10%；
9、输出功率稳定性：治疗仪连续工作30min，输出功率变化±10%；
10.质保期≥3年</t>
  </si>
  <si>
    <t>超声波治疗仪</t>
  </si>
  <si>
    <t>1. 标配双通道，彩色触摸屏+旋钮操作；
2. 可配备5种超声治疗头：标配两把手持超声治疗头（移动式）；可选配吸附超声治疗头（固定式）、绑带超声治疗头（固定式）
3. 有效辐射面积：4cm2、3cm2、1cm2；
4. 有效声强：≤3W/cm2
5. 波束最大声强：≤15W/cm2
6. 额定输出功率：≤8.4W；
7.两种工作频率：同一把探头可输出1MHz或3MHz；
8. 波形类型：连续波或脉冲波；
9. 波束类型：准直型；
10. 波束不均匀性系数≤5；
11.脉冲持续时间：1.0ms～50.0ms；
12. 脉冲重复周期：10.0ms、20.8ms、62.5ms；
13. 脉冲重复频率：100Hz、48Hz、16Hz；
14.占空比：10%～85%（连续波为100%），步长10%；
15. 治疗时间：0min～30min，步长：1min；
16. 吸附压力：0mbar～450mbar，步长10mbar；
17. 内置多种临床治疗处方，满足不同的临床需求；
18. 收藏设置参数功能，可收藏≥900条设置参数；
19. 快速指导方案功能和手动操作功能：快速指导方案可设置通道、治疗深度、组织状态、治疗面积，自动生成治疗参数。
20. 自检功能：开机后设备会进行初始化及自检；
21. 快速停止功能：手持控制器和界面操作栏快速停止按钮，按下后治疗仪停止输出；
22. 接触检测功能：当超声治疗头与治疗部位接触不良时，治疗仪发出警报，相应通道暂停输出，接触良好后自动正常输出；
23. 超温保护功能：当超声治疗头温度超过41℃时，设备停止输出，界面弹框提醒；
24. 输入功率：150VA；
25. 电源参数：额定输入电源电压100～240V；电源频率50Hz/60Hz；
26. 防水等级IPX7，可进行水下治疗
27. 整机噪声：≤50dB；
28.质保期≥3年</t>
  </si>
  <si>
    <t>磁振热治疗仪</t>
  </si>
  <si>
    <t xml:space="preserve">
 1、柜式一体机型，推车设计带锁止万向轮，各种角度灵活转动； 
2、双通道输出，交变磁场、生物磁振、温热疗法三功合一； 
3、5寸触摸屏+一键飞梭的操作模式，更简便快捷，优化了临床使用的治疗效率；  
4、4种不同类型治疗导子可供选配；针对不同治疗部位，使用对应的治疗导子，更贴合治疗部位，使治疗效果更优； 
5、每个治疗导子内置8个热磁振子； 
6、磁场强度：0～38mT，允差±30%，距离治疗器≥5cm处，磁场强度＜0.5mT； 
7、磁场强度的波形周期T为20ms±0.4ms，频率为50Hz±1Hz； 
8、振动频率：50Hz±1Hz； 
9、加热模式：“常温”、“40℃”、“46℃”、“52℃”、“58℃”五档可调； 
10、具有独立于恒温器的非自动复位的超温保护装置，超温保护装置动作时，设备停止输出，应用部分的温度≤60℃； 
11、达到设定温度后共有6种治疗模式，其中周期范围1s～5s，频率范围0.25Hz～1Hz，占空比范围8%～29%； 
12、治疗仪连续工作时间＞8小时；
13、治疗时间：1～60min，步距增量1分钟，误差±10%；℃
23、定时功能：1-99min连续可调，步距1min、误差±5％
24.质保期≥3年
</t>
  </si>
  <si>
    <t>低频体外膈肌
起搏器</t>
  </si>
  <si>
    <t>1.台推式设计，单独使用小巧便携，与台车结合可以作为柜式机使用；
2.高清触摸屏操作，所有调节均可通过触控按压操作实现；
3.双通道输出，每通道分左右，可单独调节；
4.治疗时间：5～120分钟，分八档可调，允差为±5%；
5.脉冲宽度：200μs，输出波形无调制，允差为±10%；
6.脉冲频率：30Hz～50Hz，分5挡可选，对应周期为1/30s～1/50s，允差为±10%；
7.负载抗阻500Ω时，输出脉冲幅度≤30V
8.开路时输出峰值电压≤500V
9.刺激强度：分30档可调，步距增量为1，每档位脉冲幅度增量≤1.0V；
10.刺激次数：5～15次/分钟可调，步距增量为1，对应周期分别为12s/次，6s/次，4s/次，允差为±10%；
11.具有指导患者或其他操作人员进行贴片的功能；
12.开机时有蜂鸣器提醒功能，正常输出时具有LED闪光指示的功能；
13.工作时间有倒计时功能，结束治疗时有声音提示和图文提示；
14.内置电池，并配置有电量提示功能；
15.质保期≥3年</t>
  </si>
  <si>
    <t>电脑中频治疗仪</t>
  </si>
  <si>
    <t>1、10寸触摸屏，分辨率为1024×600
2、两路输出，可同时为两位患者治疗
3、工作频率：2k～6kHz方波，允差±10％，步进1KHz
4、输出幅度：0～26V，连续可调，允差±10％
5、载波波形：双向对称方波，不同频率下的脉冲宽度如表1所示，允差±10％
6、中频调制波形：正弦波、方波、三角波、尖波、指数波、锯齿波、等幅波、梯形波
7、调幅度：0％、14％、33％、100％,允差±5％
8、输出电流：输出电流连续可调，在500Ω的负载下，输出电流不大于45mA
9、输出电流稳定度：不同负载下的输出电流变化率应不大于10％
10、调制频率范围：0.25～128Hz，允差±10％
11、治疗时间：1～99min可调，步进1min
默认治疗时间为30min，允差±30s，治疗结束有语音提示。
12、在2kHz～6kHz范围内，每个单一频率具有20个中频治疗处方。
13、工作时间：连续工作时间应不少于4h。
14、处方：在2kHz～6kHz范围内，每个单一频率具有20个中频治疗处方。
15、维保服务：一年换新，五年免费维修。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</si>
</sst>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85" zoomScaleNormal="85" workbookViewId="0">
      <pane ySplit="2" topLeftCell="A22" activePane="bottomLeft" state="frozen"/>
      <selection/>
      <selection pane="bottomLeft" activeCell="J22" sqref="J22"/>
    </sheetView>
  </sheetViews>
  <sheetFormatPr defaultColWidth="9" defaultRowHeight="14.25" outlineLevelCol="5"/>
  <cols>
    <col min="1" max="1" width="6.025" style="3" customWidth="1"/>
    <col min="2" max="2" width="15.725" style="4" customWidth="1"/>
    <col min="3" max="3" width="8.44166666666667" style="3" customWidth="1"/>
    <col min="4" max="4" width="10.5583333333333" style="3" customWidth="1"/>
    <col min="5" max="5" width="10.8833333333333" style="3" customWidth="1"/>
    <col min="6" max="6" width="105.208333333333" style="1" customWidth="1"/>
    <col min="7" max="16384" width="9" style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s="1" customFormat="1" ht="44" customHeight="1" spans="1:6">
      <c r="A2" s="3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</row>
    <row r="3" ht="265" customHeight="1" spans="1:6">
      <c r="A3" s="7">
        <v>1</v>
      </c>
      <c r="B3" s="6" t="s">
        <v>7</v>
      </c>
      <c r="C3" s="7">
        <v>1</v>
      </c>
      <c r="D3" s="7">
        <v>49</v>
      </c>
      <c r="E3" s="7">
        <v>49</v>
      </c>
      <c r="F3" s="8" t="s">
        <v>8</v>
      </c>
    </row>
    <row r="4" s="1" customFormat="1" ht="45" customHeight="1" spans="1:6">
      <c r="A4" s="7">
        <v>2</v>
      </c>
      <c r="B4" s="6" t="s">
        <v>9</v>
      </c>
      <c r="C4" s="7">
        <v>1</v>
      </c>
      <c r="D4" s="7">
        <v>0.06</v>
      </c>
      <c r="E4" s="7">
        <f t="shared" ref="E4:E9" si="0">C4*D4</f>
        <v>0.06</v>
      </c>
      <c r="F4" s="8" t="s">
        <v>10</v>
      </c>
    </row>
    <row r="5" s="1" customFormat="1" ht="95" customHeight="1" spans="1:6">
      <c r="A5" s="7">
        <v>3</v>
      </c>
      <c r="B5" s="6" t="s">
        <v>11</v>
      </c>
      <c r="C5" s="7">
        <v>1</v>
      </c>
      <c r="D5" s="7">
        <v>0.06</v>
      </c>
      <c r="E5" s="7">
        <f t="shared" si="0"/>
        <v>0.06</v>
      </c>
      <c r="F5" s="8" t="s">
        <v>12</v>
      </c>
    </row>
    <row r="6" s="1" customFormat="1" ht="80" customHeight="1" spans="1:6">
      <c r="A6" s="7">
        <v>4</v>
      </c>
      <c r="B6" s="6" t="s">
        <v>13</v>
      </c>
      <c r="C6" s="7">
        <v>1</v>
      </c>
      <c r="D6" s="7">
        <v>0.2</v>
      </c>
      <c r="E6" s="7">
        <f t="shared" si="0"/>
        <v>0.2</v>
      </c>
      <c r="F6" s="8" t="s">
        <v>14</v>
      </c>
    </row>
    <row r="7" s="1" customFormat="1" ht="43" customHeight="1" spans="1:6">
      <c r="A7" s="7">
        <v>5</v>
      </c>
      <c r="B7" s="6" t="s">
        <v>15</v>
      </c>
      <c r="C7" s="7">
        <v>10</v>
      </c>
      <c r="D7" s="7">
        <v>0.029</v>
      </c>
      <c r="E7" s="7">
        <f t="shared" si="0"/>
        <v>0.29</v>
      </c>
      <c r="F7" s="8" t="s">
        <v>16</v>
      </c>
    </row>
    <row r="8" s="1" customFormat="1" ht="248" customHeight="1" spans="1:6">
      <c r="A8" s="7">
        <v>6</v>
      </c>
      <c r="B8" s="6" t="s">
        <v>17</v>
      </c>
      <c r="C8" s="7">
        <v>1</v>
      </c>
      <c r="D8" s="7">
        <v>3</v>
      </c>
      <c r="E8" s="7">
        <f t="shared" si="0"/>
        <v>3</v>
      </c>
      <c r="F8" s="8" t="s">
        <v>18</v>
      </c>
    </row>
    <row r="9" s="1" customFormat="1" ht="248" customHeight="1" spans="1:6">
      <c r="A9" s="7">
        <v>7</v>
      </c>
      <c r="B9" s="9" t="s">
        <v>19</v>
      </c>
      <c r="C9" s="7">
        <v>4</v>
      </c>
      <c r="D9" s="7">
        <v>6.8</v>
      </c>
      <c r="E9" s="7">
        <f t="shared" si="0"/>
        <v>27.2</v>
      </c>
      <c r="F9" s="8" t="s">
        <v>20</v>
      </c>
    </row>
    <row r="10" ht="63" customHeight="1" spans="1:6">
      <c r="A10" s="7">
        <v>8</v>
      </c>
      <c r="B10" s="6" t="s">
        <v>21</v>
      </c>
      <c r="C10" s="7">
        <v>1</v>
      </c>
      <c r="D10" s="7">
        <v>0.045</v>
      </c>
      <c r="E10" s="7">
        <f t="shared" ref="E10:E24" si="1">C10*D10</f>
        <v>0.045</v>
      </c>
      <c r="F10" s="8" t="s">
        <v>22</v>
      </c>
    </row>
    <row r="11" ht="91" customHeight="1" spans="1:6">
      <c r="A11" s="7">
        <v>9</v>
      </c>
      <c r="B11" s="6" t="s">
        <v>23</v>
      </c>
      <c r="C11" s="7">
        <v>1</v>
      </c>
      <c r="D11" s="7">
        <v>0.098</v>
      </c>
      <c r="E11" s="7">
        <f t="shared" si="1"/>
        <v>0.098</v>
      </c>
      <c r="F11" s="8" t="s">
        <v>24</v>
      </c>
    </row>
    <row r="12" ht="60" customHeight="1" spans="1:6">
      <c r="A12" s="7">
        <v>10</v>
      </c>
      <c r="B12" s="6" t="s">
        <v>25</v>
      </c>
      <c r="C12" s="7">
        <v>1</v>
      </c>
      <c r="D12" s="7">
        <v>0.2</v>
      </c>
      <c r="E12" s="7">
        <f t="shared" si="1"/>
        <v>0.2</v>
      </c>
      <c r="F12" s="8" t="s">
        <v>26</v>
      </c>
    </row>
    <row r="13" ht="60" customHeight="1" spans="1:6">
      <c r="A13" s="7">
        <v>11</v>
      </c>
      <c r="B13" s="6" t="s">
        <v>27</v>
      </c>
      <c r="C13" s="7">
        <v>1</v>
      </c>
      <c r="D13" s="7">
        <v>0.18</v>
      </c>
      <c r="E13" s="7">
        <f t="shared" si="1"/>
        <v>0.18</v>
      </c>
      <c r="F13" s="8" t="s">
        <v>28</v>
      </c>
    </row>
    <row r="14" ht="60" customHeight="1" spans="1:6">
      <c r="A14" s="7">
        <v>12</v>
      </c>
      <c r="B14" s="6" t="s">
        <v>29</v>
      </c>
      <c r="C14" s="7">
        <v>1</v>
      </c>
      <c r="D14" s="7">
        <v>0.36</v>
      </c>
      <c r="E14" s="7">
        <f t="shared" si="1"/>
        <v>0.36</v>
      </c>
      <c r="F14" s="8" t="s">
        <v>30</v>
      </c>
    </row>
    <row r="15" ht="60" customHeight="1" spans="1:6">
      <c r="A15" s="7">
        <v>13</v>
      </c>
      <c r="B15" s="6" t="s">
        <v>31</v>
      </c>
      <c r="C15" s="7">
        <v>1</v>
      </c>
      <c r="D15" s="7">
        <v>0.38</v>
      </c>
      <c r="E15" s="7">
        <f t="shared" si="1"/>
        <v>0.38</v>
      </c>
      <c r="F15" s="8" t="s">
        <v>32</v>
      </c>
    </row>
    <row r="16" ht="193" customHeight="1" spans="1:6">
      <c r="A16" s="7">
        <v>14</v>
      </c>
      <c r="B16" s="6" t="s">
        <v>33</v>
      </c>
      <c r="C16" s="7">
        <v>1</v>
      </c>
      <c r="D16" s="7">
        <v>4.5</v>
      </c>
      <c r="E16" s="7">
        <f t="shared" si="1"/>
        <v>4.5</v>
      </c>
      <c r="F16" s="8" t="s">
        <v>34</v>
      </c>
    </row>
    <row r="17" ht="273" customHeight="1" spans="1:6">
      <c r="A17" s="7">
        <v>15</v>
      </c>
      <c r="B17" s="6" t="s">
        <v>35</v>
      </c>
      <c r="C17" s="7">
        <v>1</v>
      </c>
      <c r="D17" s="7">
        <v>4.5</v>
      </c>
      <c r="E17" s="7">
        <f t="shared" si="1"/>
        <v>4.5</v>
      </c>
      <c r="F17" s="8" t="s">
        <v>36</v>
      </c>
    </row>
    <row r="18" ht="83" customHeight="1" spans="1:6">
      <c r="A18" s="7">
        <v>16</v>
      </c>
      <c r="B18" s="6" t="s">
        <v>37</v>
      </c>
      <c r="C18" s="7">
        <v>2</v>
      </c>
      <c r="D18" s="7">
        <v>0.05</v>
      </c>
      <c r="E18" s="7">
        <f t="shared" si="1"/>
        <v>0.1</v>
      </c>
      <c r="F18" s="8" t="s">
        <v>38</v>
      </c>
    </row>
    <row r="19" ht="332" customHeight="1" spans="1:6">
      <c r="A19" s="7">
        <v>17</v>
      </c>
      <c r="B19" s="6" t="s">
        <v>39</v>
      </c>
      <c r="C19" s="7">
        <v>6</v>
      </c>
      <c r="D19" s="7">
        <v>1.8</v>
      </c>
      <c r="E19" s="7">
        <f t="shared" si="1"/>
        <v>10.8</v>
      </c>
      <c r="F19" s="8" t="s">
        <v>40</v>
      </c>
    </row>
    <row r="20" s="2" customFormat="1" ht="172" customHeight="1" spans="1:6">
      <c r="A20" s="7">
        <v>18</v>
      </c>
      <c r="B20" s="6" t="s">
        <v>41</v>
      </c>
      <c r="C20" s="10">
        <v>2</v>
      </c>
      <c r="D20" s="10">
        <v>3.5</v>
      </c>
      <c r="E20" s="7">
        <f t="shared" si="1"/>
        <v>7</v>
      </c>
      <c r="F20" s="11" t="s">
        <v>42</v>
      </c>
    </row>
    <row r="21" ht="409" customHeight="1" spans="1:6">
      <c r="A21" s="7">
        <v>19</v>
      </c>
      <c r="B21" s="6" t="s">
        <v>43</v>
      </c>
      <c r="C21" s="7">
        <v>1</v>
      </c>
      <c r="D21" s="7">
        <v>7.5</v>
      </c>
      <c r="E21" s="7">
        <f t="shared" si="1"/>
        <v>7.5</v>
      </c>
      <c r="F21" s="8" t="s">
        <v>44</v>
      </c>
    </row>
    <row r="22" ht="287" customHeight="1" spans="1:6">
      <c r="A22" s="7">
        <v>20</v>
      </c>
      <c r="B22" s="6" t="s">
        <v>45</v>
      </c>
      <c r="C22" s="7">
        <v>1</v>
      </c>
      <c r="D22" s="7">
        <v>4.9</v>
      </c>
      <c r="E22" s="7">
        <f t="shared" si="1"/>
        <v>4.9</v>
      </c>
      <c r="F22" s="8" t="s">
        <v>46</v>
      </c>
    </row>
    <row r="23" customFormat="1" ht="237" customHeight="1" spans="1:6">
      <c r="A23" s="7">
        <v>21</v>
      </c>
      <c r="B23" s="6" t="s">
        <v>47</v>
      </c>
      <c r="C23" s="7">
        <v>2</v>
      </c>
      <c r="D23" s="7">
        <v>5</v>
      </c>
      <c r="E23" s="7">
        <f t="shared" si="1"/>
        <v>10</v>
      </c>
      <c r="F23" s="8" t="s">
        <v>48</v>
      </c>
    </row>
    <row r="24" s="1" customFormat="1" ht="262" customHeight="1" spans="1:6">
      <c r="A24" s="7">
        <v>22</v>
      </c>
      <c r="B24" s="6" t="s">
        <v>49</v>
      </c>
      <c r="C24" s="7">
        <v>2</v>
      </c>
      <c r="D24" s="7">
        <v>0.88</v>
      </c>
      <c r="E24" s="7">
        <f t="shared" si="1"/>
        <v>1.76</v>
      </c>
      <c r="F24" s="8" t="s">
        <v>50</v>
      </c>
    </row>
  </sheetData>
  <autoFilter ref="A2:F24">
    <extLst/>
  </autoFilter>
  <mergeCells count="1">
    <mergeCell ref="A1:F1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一两</cp:lastModifiedBy>
  <dcterms:created xsi:type="dcterms:W3CDTF">2023-11-13T17:55:00Z</dcterms:created>
  <dcterms:modified xsi:type="dcterms:W3CDTF">2024-06-14T07:39:46Z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A9757317ABF3467ABDBE1B888302D6BE_13</vt:lpwstr>
  </property>
  <property fmtid="{D5CDD505-2E9C-101B-9397-08002B2CF9AE}" pid="3" name="KSOProductBuildVer">
    <vt:lpwstr>2052-12.1.0.16929</vt:lpwstr>
  </property>
</Properties>
</file>