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新药评议通过品种" sheetId="5" r:id="rId1"/>
  </sheets>
  <definedNames>
    <definedName name="_xlnm._FilterDatabase" localSheetId="0" hidden="1">新药评议通过品种!$A$3:$XEQ$68</definedName>
  </definedNames>
  <calcPr calcId="144525"/>
</workbook>
</file>

<file path=xl/sharedStrings.xml><?xml version="1.0" encoding="utf-8"?>
<sst xmlns="http://schemas.openxmlformats.org/spreadsheetml/2006/main" count="276" uniqueCount="202">
  <si>
    <t>中山大学附属第一医院广西医院新药引进结果公示</t>
  </si>
  <si>
    <t>序号</t>
  </si>
  <si>
    <t>投票
（同意√，不同意×）</t>
  </si>
  <si>
    <t>药品名称</t>
  </si>
  <si>
    <t>规格</t>
  </si>
  <si>
    <t>单位</t>
  </si>
  <si>
    <t>生产企业</t>
  </si>
  <si>
    <t>备注</t>
  </si>
  <si>
    <t>复方电解质醋酸钠注射液</t>
  </si>
  <si>
    <t>500mL</t>
  </si>
  <si>
    <t>袋</t>
  </si>
  <si>
    <t>北京费森尤斯卡比</t>
  </si>
  <si>
    <t>批量采购</t>
  </si>
  <si>
    <t>舒更葡糖钠注射液</t>
  </si>
  <si>
    <t>2ml:200mg</t>
  </si>
  <si>
    <t>支</t>
  </si>
  <si>
    <t>湖南科伦</t>
  </si>
  <si>
    <t>注射用甲苯磺酸瑞马唑仑</t>
  </si>
  <si>
    <t>36mg</t>
  </si>
  <si>
    <t>盒</t>
  </si>
  <si>
    <t>江苏恒瑞医药</t>
  </si>
  <si>
    <t>开喉剑喷雾剂(儿童型)</t>
  </si>
  <si>
    <t>20ml/瓶</t>
  </si>
  <si>
    <t>贵州三力制药</t>
  </si>
  <si>
    <t>开喉剑喷雾剂</t>
  </si>
  <si>
    <t>40ml</t>
  </si>
  <si>
    <t>盐酸羟甲唑啉喷雾剂</t>
  </si>
  <si>
    <t>5ml:1.25mg(10ml/瓶)</t>
  </si>
  <si>
    <t>深圳大佛药业</t>
  </si>
  <si>
    <t>甘桔冰梅片</t>
  </si>
  <si>
    <t>0.2g*36</t>
  </si>
  <si>
    <t>重庆华森制药</t>
  </si>
  <si>
    <t>肤痔清软膏</t>
  </si>
  <si>
    <t>每支装10克</t>
  </si>
  <si>
    <t>贵州绿太阳</t>
  </si>
  <si>
    <t>聚多卡醇注射液</t>
  </si>
  <si>
    <t>2ml：60mg</t>
  </si>
  <si>
    <t>Chemische Fabrik Kreussler &amp; Co. GmbH</t>
  </si>
  <si>
    <t>硝酸甘油软膏</t>
  </si>
  <si>
    <t>10g(0.2%)</t>
  </si>
  <si>
    <t>纽哈伯药业</t>
  </si>
  <si>
    <t>盐酸洛哌丁胺胶囊</t>
  </si>
  <si>
    <t>2mg*6</t>
  </si>
  <si>
    <t>西安杨森制药</t>
  </si>
  <si>
    <t>消旋山莨菪碱片</t>
  </si>
  <si>
    <t>5mg*100</t>
  </si>
  <si>
    <t>瓶</t>
  </si>
  <si>
    <t>江苏天士力帝益</t>
  </si>
  <si>
    <t>米索前列醇阴道片</t>
  </si>
  <si>
    <t>25µg×1片/盒</t>
  </si>
  <si>
    <t>广州朗圣</t>
  </si>
  <si>
    <t>醋酸阿托西班注射液</t>
  </si>
  <si>
    <t>0.9ml：6.75ml 5ml:37.5mg</t>
  </si>
  <si>
    <t>南京康舟</t>
  </si>
  <si>
    <t>注射用醋酸亮丙瑞林缓释微球</t>
  </si>
  <si>
    <t>3.75mg</t>
  </si>
  <si>
    <t>北京博恩特</t>
  </si>
  <si>
    <t>氢溴酸加兰他敏片</t>
  </si>
  <si>
    <t>5mg*30</t>
  </si>
  <si>
    <t>浙江金华康恩贝</t>
  </si>
  <si>
    <t>盐酸倍他司汀注射液</t>
  </si>
  <si>
    <t>2ml:10mg</t>
  </si>
  <si>
    <t>广东邦民</t>
  </si>
  <si>
    <t>盐酸美金刚口溶膜</t>
  </si>
  <si>
    <t>5mg*28</t>
  </si>
  <si>
    <t>齐鲁制药</t>
  </si>
  <si>
    <t>盐酸阿米替林片</t>
  </si>
  <si>
    <t>25mg*100</t>
  </si>
  <si>
    <t>常州四药</t>
  </si>
  <si>
    <t>巴氯芬片</t>
  </si>
  <si>
    <t>10mg*30</t>
  </si>
  <si>
    <t>福安药业集团宁波天衡</t>
  </si>
  <si>
    <t>丙戊酸钠缓释片(Ⅰ)</t>
  </si>
  <si>
    <t>0.5g(以丙戊酸钠计)*30</t>
  </si>
  <si>
    <t>赛诺菲(杭州)</t>
  </si>
  <si>
    <t>盐酸苯海拉明注射液</t>
  </si>
  <si>
    <t>1ml:20mg</t>
  </si>
  <si>
    <t>遂成药业</t>
  </si>
  <si>
    <t>氟哌啶醇片</t>
  </si>
  <si>
    <t>2mg*100</t>
  </si>
  <si>
    <t>宁波大红鹰</t>
  </si>
  <si>
    <t>盐酸地芬尼多片</t>
  </si>
  <si>
    <t>25mg*30</t>
  </si>
  <si>
    <t>湖南千金湘江</t>
  </si>
  <si>
    <t>双歧杆菌四联活菌片</t>
  </si>
  <si>
    <t>0.5g*30</t>
  </si>
  <si>
    <t>杭州远大生物</t>
  </si>
  <si>
    <t>瑞巴派特片</t>
  </si>
  <si>
    <t>0.1g*48</t>
  </si>
  <si>
    <t>浙江大冢</t>
  </si>
  <si>
    <t>奥替溴铵片</t>
  </si>
  <si>
    <t>40mg*30</t>
  </si>
  <si>
    <t>Berlin-Chemie AG</t>
  </si>
  <si>
    <t>肠内营养粉剂(TP)</t>
  </si>
  <si>
    <t>400克/罐，24罐/件</t>
  </si>
  <si>
    <t>罐</t>
  </si>
  <si>
    <t>美国雅培</t>
  </si>
  <si>
    <t>胰酶肠溶胶囊</t>
  </si>
  <si>
    <t>0.15g*20</t>
  </si>
  <si>
    <t>Abbott Laboratories GmbH</t>
  </si>
  <si>
    <t>奥美沙坦酯氨氯地平片</t>
  </si>
  <si>
    <t>20/5mg*7</t>
  </si>
  <si>
    <t>第一三共制药(上海)</t>
  </si>
  <si>
    <t>氯吡格雷阿司匹林片</t>
  </si>
  <si>
    <t>每片含氯吡格雷75mg与阿司匹林100mg，28片/盒</t>
  </si>
  <si>
    <t>赛诺菲（杭州）</t>
  </si>
  <si>
    <t>盐酸决奈达隆片</t>
  </si>
  <si>
    <t>400mg(按C31H44N2O5S计 )*20</t>
  </si>
  <si>
    <t>Sanofi Winthrop Industrie</t>
  </si>
  <si>
    <t>马昔腾坦片</t>
  </si>
  <si>
    <t>Exxella GmbH &amp; Co.KG</t>
  </si>
  <si>
    <t>曲前列尼尔注射液</t>
  </si>
  <si>
    <t>20ml：20mg</t>
  </si>
  <si>
    <t>兆科药业（合肥）</t>
  </si>
  <si>
    <t>司来帕格片</t>
  </si>
  <si>
    <t>0.2mg*60</t>
  </si>
  <si>
    <t>维立西呱片</t>
  </si>
  <si>
    <t>5mg*7</t>
  </si>
  <si>
    <t>Bayer AG</t>
  </si>
  <si>
    <t>腺苷注射液</t>
  </si>
  <si>
    <t>30ml:90mg(供诊断用)</t>
  </si>
  <si>
    <t>蓬莱诺康</t>
  </si>
  <si>
    <t>尼群洛尔片</t>
  </si>
  <si>
    <t>尼群地平10mg,阿替洛尔20mg*12</t>
  </si>
  <si>
    <t>江苏吉贝尔</t>
  </si>
  <si>
    <t>洛索洛芬钠凝胶贴膏</t>
  </si>
  <si>
    <t>每贴14cm×10cm含膏体10g;含洛索洛芬钠100mg以C15H17NaO3计*2</t>
  </si>
  <si>
    <t>湖南九典制药</t>
  </si>
  <si>
    <t>舒林酸片</t>
  </si>
  <si>
    <t>0.1g*12</t>
  </si>
  <si>
    <t>盐酸利多卡因凝胶</t>
  </si>
  <si>
    <t>2%</t>
  </si>
  <si>
    <t>华润紫竹</t>
  </si>
  <si>
    <t>注射用维迪西妥单抗</t>
  </si>
  <si>
    <t>60mg/支</t>
  </si>
  <si>
    <t>荣昌生物制药（烟台）</t>
  </si>
  <si>
    <t>肾石通颗粒</t>
  </si>
  <si>
    <t>15g*10</t>
  </si>
  <si>
    <t>湖北香连</t>
  </si>
  <si>
    <t>复方金钱草颗粒</t>
  </si>
  <si>
    <t>3g(相当于饮片4.9g)*12</t>
  </si>
  <si>
    <t>广西万通制药</t>
  </si>
  <si>
    <t>注射用尼可地尔</t>
  </si>
  <si>
    <t>12mg</t>
  </si>
  <si>
    <t>北京四环科宝</t>
  </si>
  <si>
    <t>钆特酸葡胺注射液</t>
  </si>
  <si>
    <t>15ml:5.654g(以钆特酸葡胺计)</t>
  </si>
  <si>
    <t>钆布醇注射液</t>
  </si>
  <si>
    <t>15ml：9.0708g</t>
  </si>
  <si>
    <t>拜耳医药</t>
  </si>
  <si>
    <t>富马酸福莫特罗吸入溶液</t>
  </si>
  <si>
    <t>2ml:20μg(以C₁₉H₂₄N₂O₄)₂•C₄H₄O₄计)</t>
  </si>
  <si>
    <t>潍坊中狮制药</t>
  </si>
  <si>
    <t>茚达格莫吸入粉雾剂(Ⅱ)</t>
  </si>
  <si>
    <t>每粒含醋酸茚达特罗150ug、格隆溴铵50ug和糠酸莫米松160ug*30</t>
  </si>
  <si>
    <t>Novartis Pharma Stein AG</t>
  </si>
  <si>
    <t>福多司坦口服溶液</t>
  </si>
  <si>
    <t>50ml:4g</t>
  </si>
  <si>
    <t>浙江北生药业汉生</t>
  </si>
  <si>
    <t>碳酸镧咀嚼片</t>
  </si>
  <si>
    <t>500mg*20</t>
  </si>
  <si>
    <t>Hamol Limited</t>
  </si>
  <si>
    <t>碳酸司维拉姆片</t>
  </si>
  <si>
    <t>0.8g*30</t>
  </si>
  <si>
    <t>Genzyme Ireland Limited</t>
  </si>
  <si>
    <t>利妥昔单抗注射液</t>
  </si>
  <si>
    <t>500mg/50ml/瓶</t>
  </si>
  <si>
    <t>上海复宏汉霖生物</t>
  </si>
  <si>
    <t>氨基酸(15)腹膜透析液</t>
  </si>
  <si>
    <t>2000ml:22.41g</t>
  </si>
  <si>
    <t>天津金耀</t>
  </si>
  <si>
    <t>艾考糊精腹膜透析液</t>
  </si>
  <si>
    <t>含7.5%艾考糊精（2000ml/袋）</t>
  </si>
  <si>
    <t>广州百特</t>
  </si>
  <si>
    <t>低钙腹膜透析液(乳酸盐-G1.5%)</t>
  </si>
  <si>
    <t>含1.5%葡萄糖(5L)</t>
  </si>
  <si>
    <t>注射用贝利尤单抗</t>
  </si>
  <si>
    <t>120mg</t>
  </si>
  <si>
    <t>葛兰素史克（中国）</t>
  </si>
  <si>
    <t>益肾化湿颗粒</t>
  </si>
  <si>
    <t>10g*9</t>
  </si>
  <si>
    <t>广州康臣</t>
  </si>
  <si>
    <t>非奈利酮片</t>
  </si>
  <si>
    <t>10mg*14</t>
  </si>
  <si>
    <t>维生素D2软胶囊</t>
  </si>
  <si>
    <t>0.125mg(5000单位)*10</t>
  </si>
  <si>
    <t>南京海鲸</t>
  </si>
  <si>
    <t>注射用甲磺酸萘莫司他</t>
  </si>
  <si>
    <t>50mg</t>
  </si>
  <si>
    <t>江苏杜瑞</t>
  </si>
  <si>
    <t>环硅酸锆钠散</t>
  </si>
  <si>
    <t>5g*11袋</t>
  </si>
  <si>
    <t>Anderson Brecon.Inc 美国</t>
  </si>
  <si>
    <t>布美他尼注射液</t>
  </si>
  <si>
    <t>2ml:0.5mg</t>
  </si>
  <si>
    <t>福州海王福药</t>
  </si>
  <si>
    <t>胞磷胆碱钠片</t>
  </si>
  <si>
    <t>0.2*20</t>
  </si>
  <si>
    <t>福建省闽东力捷讯</t>
  </si>
  <si>
    <t>注射用甲苯磺酸奥马环素</t>
  </si>
  <si>
    <t>0.1g/支</t>
  </si>
  <si>
    <t>浙江海正</t>
  </si>
</sst>
</file>

<file path=xl/styles.xml><?xml version="1.0" encoding="utf-8"?>
<styleSheet xmlns="http://schemas.openxmlformats.org/spreadsheetml/2006/main">
  <numFmts count="6">
    <numFmt numFmtId="176" formatCode="yyyy&quot;年&quot;m&quot;月&quot;d&quot;日&quot;;@"/>
    <numFmt numFmtId="42" formatCode="_ &quot;￥&quot;* #,##0_ ;_ &quot;￥&quot;* \-#,##0_ ;_ &quot;￥&quot;* &quot;-&quot;_ ;_ @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3" fillId="25" borderId="11" applyNumberFormat="0" applyAlignment="0" applyProtection="0">
      <alignment vertical="center"/>
    </xf>
    <xf numFmtId="0" fontId="24" fillId="25" borderId="6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justify" vertical="center"/>
    </xf>
    <xf numFmtId="0" fontId="5" fillId="0" borderId="3" xfId="0" applyFont="1" applyBorder="1" applyAlignment="1">
      <alignment horizontal="justify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69"/>
  <sheetViews>
    <sheetView tabSelected="1" workbookViewId="0">
      <pane ySplit="3" topLeftCell="A4" activePane="bottomLeft" state="frozen"/>
      <selection/>
      <selection pane="bottomLeft" activeCell="A1" sqref="A1:I1"/>
    </sheetView>
  </sheetViews>
  <sheetFormatPr defaultColWidth="9" defaultRowHeight="13.5"/>
  <cols>
    <col min="1" max="1" width="5" style="4" customWidth="1"/>
    <col min="2" max="2" width="4.625" style="1" hidden="1" customWidth="1"/>
    <col min="3" max="3" width="4.625" style="4" hidden="1" customWidth="1"/>
    <col min="4" max="4" width="10.625" style="4" hidden="1" customWidth="1"/>
    <col min="5" max="5" width="32.25" style="5" customWidth="1"/>
    <col min="6" max="6" width="23.625" style="4" customWidth="1"/>
    <col min="7" max="7" width="5.875" style="4" customWidth="1"/>
    <col min="8" max="8" width="21.125" style="6" customWidth="1"/>
    <col min="9" max="9" width="10" style="6" customWidth="1"/>
    <col min="10" max="16384" width="9" style="1"/>
  </cols>
  <sheetData>
    <row r="1" s="1" customFormat="1" ht="30" customHeight="1" spans="1:9">
      <c r="A1" s="7" t="s">
        <v>0</v>
      </c>
      <c r="B1" s="8"/>
      <c r="C1" s="8"/>
      <c r="D1" s="8"/>
      <c r="E1" s="7"/>
      <c r="F1" s="7"/>
      <c r="G1" s="7"/>
      <c r="H1" s="7"/>
      <c r="I1" s="7"/>
    </row>
    <row r="2" s="2" customFormat="1" ht="18" customHeight="1" spans="1:16360">
      <c r="A2" s="7"/>
      <c r="B2" s="9"/>
      <c r="C2" s="9"/>
      <c r="D2" s="9"/>
      <c r="E2" s="7"/>
      <c r="G2" s="7"/>
      <c r="H2" s="10">
        <v>45215</v>
      </c>
      <c r="I2" s="10"/>
      <c r="XEC2" s="1"/>
      <c r="XED2" s="1"/>
      <c r="XEE2" s="1"/>
      <c r="XEF2" s="1"/>
    </row>
    <row r="3" s="3" customFormat="1" ht="33" customHeight="1" spans="1:16360">
      <c r="A3" s="11" t="s">
        <v>1</v>
      </c>
      <c r="B3" s="12" t="s">
        <v>1</v>
      </c>
      <c r="C3" s="11" t="s">
        <v>1</v>
      </c>
      <c r="D3" s="13" t="s">
        <v>2</v>
      </c>
      <c r="E3" s="14" t="s">
        <v>3</v>
      </c>
      <c r="F3" s="11" t="s">
        <v>4</v>
      </c>
      <c r="G3" s="11" t="s">
        <v>5</v>
      </c>
      <c r="H3" s="11" t="s">
        <v>6</v>
      </c>
      <c r="I3" s="11" t="s">
        <v>7</v>
      </c>
      <c r="XEC3" s="1"/>
      <c r="XED3" s="1"/>
      <c r="XEE3" s="1"/>
      <c r="XEF3" s="1"/>
    </row>
    <row r="4" s="1" customFormat="1" ht="26" customHeight="1" spans="1:9">
      <c r="A4" s="15">
        <v>1</v>
      </c>
      <c r="B4" s="16">
        <v>1</v>
      </c>
      <c r="C4" s="17">
        <v>1</v>
      </c>
      <c r="D4" s="18"/>
      <c r="E4" s="19" t="s">
        <v>8</v>
      </c>
      <c r="F4" s="20" t="s">
        <v>9</v>
      </c>
      <c r="G4" s="21" t="s">
        <v>10</v>
      </c>
      <c r="H4" s="19" t="s">
        <v>11</v>
      </c>
      <c r="I4" s="19" t="s">
        <v>12</v>
      </c>
    </row>
    <row r="5" s="1" customFormat="1" ht="26" customHeight="1" spans="1:9">
      <c r="A5" s="15">
        <v>2</v>
      </c>
      <c r="B5" s="16">
        <v>3</v>
      </c>
      <c r="C5" s="17">
        <v>3</v>
      </c>
      <c r="D5" s="18"/>
      <c r="E5" s="19" t="s">
        <v>13</v>
      </c>
      <c r="F5" s="20" t="s">
        <v>14</v>
      </c>
      <c r="G5" s="21" t="s">
        <v>15</v>
      </c>
      <c r="H5" s="19" t="s">
        <v>16</v>
      </c>
      <c r="I5" s="19" t="s">
        <v>12</v>
      </c>
    </row>
    <row r="6" s="1" customFormat="1" ht="26" customHeight="1" spans="1:9">
      <c r="A6" s="15">
        <v>3</v>
      </c>
      <c r="B6" s="16">
        <v>6</v>
      </c>
      <c r="C6" s="17">
        <v>6</v>
      </c>
      <c r="D6" s="18"/>
      <c r="E6" s="22" t="s">
        <v>17</v>
      </c>
      <c r="F6" s="20" t="s">
        <v>18</v>
      </c>
      <c r="G6" s="21" t="s">
        <v>19</v>
      </c>
      <c r="H6" s="23" t="s">
        <v>20</v>
      </c>
      <c r="I6" s="23"/>
    </row>
    <row r="7" s="1" customFormat="1" ht="26" customHeight="1" spans="1:9">
      <c r="A7" s="15">
        <v>4</v>
      </c>
      <c r="B7" s="16">
        <v>8</v>
      </c>
      <c r="C7" s="17">
        <v>8</v>
      </c>
      <c r="D7" s="24"/>
      <c r="E7" s="19" t="s">
        <v>21</v>
      </c>
      <c r="F7" s="20" t="s">
        <v>22</v>
      </c>
      <c r="G7" s="21" t="s">
        <v>19</v>
      </c>
      <c r="H7" s="19" t="s">
        <v>23</v>
      </c>
      <c r="I7" s="19"/>
    </row>
    <row r="8" s="1" customFormat="1" ht="26" customHeight="1" spans="1:9">
      <c r="A8" s="15">
        <v>5</v>
      </c>
      <c r="B8" s="16">
        <v>9</v>
      </c>
      <c r="C8" s="17">
        <v>9</v>
      </c>
      <c r="D8" s="24"/>
      <c r="E8" s="19" t="s">
        <v>24</v>
      </c>
      <c r="F8" s="20" t="s">
        <v>25</v>
      </c>
      <c r="G8" s="21" t="s">
        <v>19</v>
      </c>
      <c r="H8" s="19" t="s">
        <v>23</v>
      </c>
      <c r="I8" s="19"/>
    </row>
    <row r="9" s="1" customFormat="1" ht="26" customHeight="1" spans="1:9">
      <c r="A9" s="15">
        <v>6</v>
      </c>
      <c r="B9" s="16">
        <v>11</v>
      </c>
      <c r="C9" s="17">
        <v>11</v>
      </c>
      <c r="D9" s="24"/>
      <c r="E9" s="19" t="s">
        <v>26</v>
      </c>
      <c r="F9" s="20" t="s">
        <v>27</v>
      </c>
      <c r="G9" s="21" t="s">
        <v>19</v>
      </c>
      <c r="H9" s="19" t="s">
        <v>28</v>
      </c>
      <c r="I9" s="19"/>
    </row>
    <row r="10" s="1" customFormat="1" ht="26" customHeight="1" spans="1:9">
      <c r="A10" s="15">
        <v>7</v>
      </c>
      <c r="B10" s="16">
        <v>12</v>
      </c>
      <c r="C10" s="17">
        <v>12</v>
      </c>
      <c r="D10" s="18"/>
      <c r="E10" s="19" t="s">
        <v>29</v>
      </c>
      <c r="F10" s="20" t="s">
        <v>30</v>
      </c>
      <c r="G10" s="21" t="s">
        <v>19</v>
      </c>
      <c r="H10" s="19" t="s">
        <v>31</v>
      </c>
      <c r="I10" s="19"/>
    </row>
    <row r="11" s="1" customFormat="1" ht="26" customHeight="1" spans="1:9">
      <c r="A11" s="15">
        <v>8</v>
      </c>
      <c r="B11" s="16">
        <v>20</v>
      </c>
      <c r="C11" s="17">
        <v>20</v>
      </c>
      <c r="D11" s="18"/>
      <c r="E11" s="19" t="s">
        <v>32</v>
      </c>
      <c r="F11" s="20" t="s">
        <v>33</v>
      </c>
      <c r="G11" s="21" t="s">
        <v>19</v>
      </c>
      <c r="H11" s="19" t="s">
        <v>34</v>
      </c>
      <c r="I11" s="19"/>
    </row>
    <row r="12" s="1" customFormat="1" ht="43" customHeight="1" spans="1:9">
      <c r="A12" s="15">
        <v>9</v>
      </c>
      <c r="B12" s="16">
        <v>22</v>
      </c>
      <c r="C12" s="17">
        <v>22</v>
      </c>
      <c r="D12" s="25"/>
      <c r="E12" s="19" t="s">
        <v>35</v>
      </c>
      <c r="F12" s="20" t="s">
        <v>36</v>
      </c>
      <c r="G12" s="21" t="s">
        <v>15</v>
      </c>
      <c r="H12" s="19" t="s">
        <v>37</v>
      </c>
      <c r="I12" s="19"/>
    </row>
    <row r="13" s="1" customFormat="1" ht="26" customHeight="1" spans="1:9">
      <c r="A13" s="15">
        <v>10</v>
      </c>
      <c r="B13" s="16">
        <v>23</v>
      </c>
      <c r="C13" s="17">
        <v>23</v>
      </c>
      <c r="D13" s="26"/>
      <c r="E13" s="19" t="s">
        <v>38</v>
      </c>
      <c r="F13" s="20" t="s">
        <v>39</v>
      </c>
      <c r="G13" s="21" t="s">
        <v>19</v>
      </c>
      <c r="H13" s="19" t="s">
        <v>40</v>
      </c>
      <c r="I13" s="19"/>
    </row>
    <row r="14" s="1" customFormat="1" ht="26" customHeight="1" spans="1:9">
      <c r="A14" s="15">
        <v>11</v>
      </c>
      <c r="B14" s="16">
        <v>24</v>
      </c>
      <c r="C14" s="17">
        <v>24</v>
      </c>
      <c r="D14" s="24"/>
      <c r="E14" s="19" t="s">
        <v>41</v>
      </c>
      <c r="F14" s="20" t="s">
        <v>42</v>
      </c>
      <c r="G14" s="21" t="s">
        <v>19</v>
      </c>
      <c r="H14" s="19" t="s">
        <v>43</v>
      </c>
      <c r="I14" s="19"/>
    </row>
    <row r="15" s="1" customFormat="1" ht="26" customHeight="1" spans="1:9">
      <c r="A15" s="15">
        <v>12</v>
      </c>
      <c r="B15" s="16" t="e">
        <f>#REF!</f>
        <v>#REF!</v>
      </c>
      <c r="C15" s="17"/>
      <c r="D15" s="18"/>
      <c r="E15" s="19" t="s">
        <v>44</v>
      </c>
      <c r="F15" s="20" t="s">
        <v>45</v>
      </c>
      <c r="G15" s="21" t="s">
        <v>46</v>
      </c>
      <c r="H15" s="19" t="s">
        <v>47</v>
      </c>
      <c r="I15" s="19"/>
    </row>
    <row r="16" s="1" customFormat="1" ht="26" customHeight="1" spans="1:9">
      <c r="A16" s="15">
        <v>13</v>
      </c>
      <c r="B16" s="16">
        <v>28</v>
      </c>
      <c r="C16" s="17">
        <v>28</v>
      </c>
      <c r="D16" s="18"/>
      <c r="E16" s="19" t="s">
        <v>48</v>
      </c>
      <c r="F16" s="20" t="s">
        <v>49</v>
      </c>
      <c r="G16" s="21" t="s">
        <v>19</v>
      </c>
      <c r="H16" s="19" t="s">
        <v>50</v>
      </c>
      <c r="I16" s="19" t="s">
        <v>12</v>
      </c>
    </row>
    <row r="17" s="1" customFormat="1" ht="31" customHeight="1" spans="1:9">
      <c r="A17" s="15">
        <v>14</v>
      </c>
      <c r="B17" s="16">
        <v>29</v>
      </c>
      <c r="C17" s="17">
        <v>29</v>
      </c>
      <c r="D17" s="18"/>
      <c r="E17" s="22" t="s">
        <v>51</v>
      </c>
      <c r="F17" s="20" t="s">
        <v>52</v>
      </c>
      <c r="G17" s="21" t="s">
        <v>15</v>
      </c>
      <c r="H17" s="23" t="s">
        <v>53</v>
      </c>
      <c r="I17" s="30"/>
    </row>
    <row r="18" s="1" customFormat="1" ht="34" customHeight="1" spans="1:9">
      <c r="A18" s="15">
        <v>15</v>
      </c>
      <c r="B18" s="16">
        <v>31</v>
      </c>
      <c r="C18" s="17">
        <v>31</v>
      </c>
      <c r="D18" s="18"/>
      <c r="E18" s="19" t="s">
        <v>54</v>
      </c>
      <c r="F18" s="20" t="s">
        <v>55</v>
      </c>
      <c r="G18" s="21" t="s">
        <v>19</v>
      </c>
      <c r="H18" s="19" t="s">
        <v>56</v>
      </c>
      <c r="I18" s="19"/>
    </row>
    <row r="19" s="1" customFormat="1" ht="26" customHeight="1" spans="1:9">
      <c r="A19" s="15">
        <v>16</v>
      </c>
      <c r="B19" s="16">
        <v>34</v>
      </c>
      <c r="C19" s="17">
        <v>34</v>
      </c>
      <c r="D19" s="18"/>
      <c r="E19" s="19" t="s">
        <v>57</v>
      </c>
      <c r="F19" s="20" t="s">
        <v>58</v>
      </c>
      <c r="G19" s="21" t="s">
        <v>19</v>
      </c>
      <c r="H19" s="19" t="s">
        <v>59</v>
      </c>
      <c r="I19" s="19"/>
    </row>
    <row r="20" s="1" customFormat="1" ht="26" customHeight="1" spans="1:9">
      <c r="A20" s="15">
        <v>17</v>
      </c>
      <c r="B20" s="16">
        <v>35</v>
      </c>
      <c r="C20" s="17">
        <v>35</v>
      </c>
      <c r="D20" s="18"/>
      <c r="E20" s="19" t="s">
        <v>60</v>
      </c>
      <c r="F20" s="20" t="s">
        <v>61</v>
      </c>
      <c r="G20" s="21" t="s">
        <v>15</v>
      </c>
      <c r="H20" s="19" t="s">
        <v>62</v>
      </c>
      <c r="I20" s="19"/>
    </row>
    <row r="21" s="1" customFormat="1" ht="26" customHeight="1" spans="1:9">
      <c r="A21" s="15">
        <v>18</v>
      </c>
      <c r="B21" s="16">
        <v>37</v>
      </c>
      <c r="C21" s="17">
        <v>37</v>
      </c>
      <c r="D21" s="18"/>
      <c r="E21" s="22" t="s">
        <v>63</v>
      </c>
      <c r="F21" s="20" t="s">
        <v>64</v>
      </c>
      <c r="G21" s="21" t="s">
        <v>19</v>
      </c>
      <c r="H21" s="23" t="s">
        <v>65</v>
      </c>
      <c r="I21" s="23"/>
    </row>
    <row r="22" s="1" customFormat="1" ht="26" customHeight="1" spans="1:9">
      <c r="A22" s="15">
        <v>19</v>
      </c>
      <c r="B22" s="16">
        <v>38</v>
      </c>
      <c r="C22" s="17">
        <v>38</v>
      </c>
      <c r="D22" s="18"/>
      <c r="E22" s="19" t="s">
        <v>66</v>
      </c>
      <c r="F22" s="20" t="s">
        <v>67</v>
      </c>
      <c r="G22" s="21" t="s">
        <v>46</v>
      </c>
      <c r="H22" s="19" t="s">
        <v>68</v>
      </c>
      <c r="I22" s="19"/>
    </row>
    <row r="23" s="1" customFormat="1" ht="33" customHeight="1" spans="1:9">
      <c r="A23" s="15">
        <v>20</v>
      </c>
      <c r="B23" s="16" t="e">
        <f>#REF!</f>
        <v>#REF!</v>
      </c>
      <c r="C23" s="17"/>
      <c r="D23" s="18"/>
      <c r="E23" s="19" t="s">
        <v>69</v>
      </c>
      <c r="F23" s="20" t="s">
        <v>70</v>
      </c>
      <c r="G23" s="21" t="s">
        <v>19</v>
      </c>
      <c r="H23" s="19" t="s">
        <v>71</v>
      </c>
      <c r="I23" s="19"/>
    </row>
    <row r="24" s="1" customFormat="1" ht="33" customHeight="1" spans="1:9">
      <c r="A24" s="15">
        <v>21</v>
      </c>
      <c r="B24" s="16">
        <v>40</v>
      </c>
      <c r="C24" s="17">
        <v>40</v>
      </c>
      <c r="D24" s="18"/>
      <c r="E24" s="19" t="s">
        <v>72</v>
      </c>
      <c r="F24" s="20" t="s">
        <v>73</v>
      </c>
      <c r="G24" s="21" t="s">
        <v>46</v>
      </c>
      <c r="H24" s="19" t="s">
        <v>74</v>
      </c>
      <c r="I24" s="19"/>
    </row>
    <row r="25" s="1" customFormat="1" ht="26" customHeight="1" spans="1:9">
      <c r="A25" s="15">
        <v>22</v>
      </c>
      <c r="B25" s="16">
        <v>41</v>
      </c>
      <c r="C25" s="17">
        <v>41</v>
      </c>
      <c r="D25" s="18"/>
      <c r="E25" s="19" t="s">
        <v>75</v>
      </c>
      <c r="F25" s="20" t="s">
        <v>76</v>
      </c>
      <c r="G25" s="21" t="s">
        <v>15</v>
      </c>
      <c r="H25" s="19" t="s">
        <v>77</v>
      </c>
      <c r="I25" s="19"/>
    </row>
    <row r="26" s="1" customFormat="1" ht="26" customHeight="1" spans="1:9">
      <c r="A26" s="15">
        <v>23</v>
      </c>
      <c r="B26" s="16">
        <v>42</v>
      </c>
      <c r="C26" s="17">
        <v>42</v>
      </c>
      <c r="D26" s="18"/>
      <c r="E26" s="19" t="s">
        <v>78</v>
      </c>
      <c r="F26" s="20" t="s">
        <v>79</v>
      </c>
      <c r="G26" s="21" t="s">
        <v>46</v>
      </c>
      <c r="H26" s="19" t="s">
        <v>80</v>
      </c>
      <c r="I26" s="19"/>
    </row>
    <row r="27" s="1" customFormat="1" ht="26" customHeight="1" spans="1:9">
      <c r="A27" s="15">
        <v>24</v>
      </c>
      <c r="B27" s="16" t="e">
        <f>#REF!</f>
        <v>#REF!</v>
      </c>
      <c r="C27" s="17"/>
      <c r="D27" s="18"/>
      <c r="E27" s="19" t="s">
        <v>81</v>
      </c>
      <c r="F27" s="20" t="s">
        <v>82</v>
      </c>
      <c r="G27" s="21" t="s">
        <v>46</v>
      </c>
      <c r="H27" s="19" t="s">
        <v>83</v>
      </c>
      <c r="I27" s="19"/>
    </row>
    <row r="28" s="1" customFormat="1" ht="26" customHeight="1" spans="1:9">
      <c r="A28" s="15">
        <v>25</v>
      </c>
      <c r="B28" s="16">
        <v>44</v>
      </c>
      <c r="C28" s="17">
        <v>44</v>
      </c>
      <c r="D28" s="18"/>
      <c r="E28" s="19" t="s">
        <v>84</v>
      </c>
      <c r="F28" s="20" t="s">
        <v>85</v>
      </c>
      <c r="G28" s="21" t="s">
        <v>19</v>
      </c>
      <c r="H28" s="19" t="s">
        <v>86</v>
      </c>
      <c r="I28" s="19"/>
    </row>
    <row r="29" s="1" customFormat="1" ht="26" customHeight="1" spans="1:9">
      <c r="A29" s="15">
        <v>26</v>
      </c>
      <c r="B29" s="16">
        <v>45</v>
      </c>
      <c r="C29" s="17">
        <v>45</v>
      </c>
      <c r="D29" s="18"/>
      <c r="E29" s="19" t="s">
        <v>87</v>
      </c>
      <c r="F29" s="20" t="s">
        <v>88</v>
      </c>
      <c r="G29" s="21" t="s">
        <v>19</v>
      </c>
      <c r="H29" s="19" t="s">
        <v>89</v>
      </c>
      <c r="I29" s="19"/>
    </row>
    <row r="30" s="1" customFormat="1" ht="26" customHeight="1" spans="1:9">
      <c r="A30" s="15">
        <v>27</v>
      </c>
      <c r="B30" s="16">
        <v>46</v>
      </c>
      <c r="C30" s="17">
        <v>46</v>
      </c>
      <c r="D30" s="18"/>
      <c r="E30" s="19" t="s">
        <v>90</v>
      </c>
      <c r="F30" s="20" t="s">
        <v>91</v>
      </c>
      <c r="G30" s="21" t="s">
        <v>19</v>
      </c>
      <c r="H30" s="19" t="s">
        <v>92</v>
      </c>
      <c r="I30" s="19"/>
    </row>
    <row r="31" s="1" customFormat="1" ht="26" customHeight="1" spans="1:9">
      <c r="A31" s="15">
        <v>28</v>
      </c>
      <c r="B31" s="16">
        <v>47</v>
      </c>
      <c r="C31" s="17">
        <v>47</v>
      </c>
      <c r="D31" s="18"/>
      <c r="E31" s="22" t="s">
        <v>93</v>
      </c>
      <c r="F31" s="20" t="s">
        <v>94</v>
      </c>
      <c r="G31" s="21" t="s">
        <v>95</v>
      </c>
      <c r="H31" s="23" t="s">
        <v>96</v>
      </c>
      <c r="I31" s="23"/>
    </row>
    <row r="32" s="1" customFormat="1" ht="48" customHeight="1" spans="1:9">
      <c r="A32" s="15">
        <v>29</v>
      </c>
      <c r="B32" s="16">
        <v>48</v>
      </c>
      <c r="C32" s="17">
        <v>48</v>
      </c>
      <c r="D32" s="18"/>
      <c r="E32" s="19" t="s">
        <v>97</v>
      </c>
      <c r="F32" s="20" t="s">
        <v>98</v>
      </c>
      <c r="G32" s="21" t="s">
        <v>19</v>
      </c>
      <c r="H32" s="19" t="s">
        <v>99</v>
      </c>
      <c r="I32" s="19"/>
    </row>
    <row r="33" s="1" customFormat="1" ht="36" customHeight="1" spans="1:9">
      <c r="A33" s="15">
        <v>30</v>
      </c>
      <c r="B33" s="16">
        <v>49</v>
      </c>
      <c r="C33" s="17">
        <v>49</v>
      </c>
      <c r="D33" s="18"/>
      <c r="E33" s="19" t="s">
        <v>100</v>
      </c>
      <c r="F33" s="20" t="s">
        <v>101</v>
      </c>
      <c r="G33" s="21" t="s">
        <v>19</v>
      </c>
      <c r="H33" s="19" t="s">
        <v>102</v>
      </c>
      <c r="I33" s="19"/>
    </row>
    <row r="34" s="1" customFormat="1" ht="46" customHeight="1" spans="1:9">
      <c r="A34" s="15">
        <v>31</v>
      </c>
      <c r="B34" s="16">
        <v>50</v>
      </c>
      <c r="C34" s="17">
        <v>50</v>
      </c>
      <c r="D34" s="18"/>
      <c r="E34" s="22" t="s">
        <v>103</v>
      </c>
      <c r="F34" s="20" t="s">
        <v>104</v>
      </c>
      <c r="G34" s="21" t="s">
        <v>19</v>
      </c>
      <c r="H34" s="23" t="s">
        <v>105</v>
      </c>
      <c r="I34" s="23"/>
    </row>
    <row r="35" s="1" customFormat="1" ht="39" customHeight="1" spans="1:9">
      <c r="A35" s="15">
        <v>32</v>
      </c>
      <c r="B35" s="16" t="e">
        <f>#REF!</f>
        <v>#REF!</v>
      </c>
      <c r="C35" s="17"/>
      <c r="D35" s="18"/>
      <c r="E35" s="19" t="s">
        <v>106</v>
      </c>
      <c r="F35" s="20" t="s">
        <v>107</v>
      </c>
      <c r="G35" s="21" t="s">
        <v>19</v>
      </c>
      <c r="H35" s="19" t="s">
        <v>108</v>
      </c>
      <c r="I35" s="19"/>
    </row>
    <row r="36" s="1" customFormat="1" ht="35" customHeight="1" spans="1:9">
      <c r="A36" s="15">
        <v>33</v>
      </c>
      <c r="B36" s="16">
        <v>52</v>
      </c>
      <c r="C36" s="17">
        <v>52</v>
      </c>
      <c r="D36" s="27"/>
      <c r="E36" s="22" t="s">
        <v>109</v>
      </c>
      <c r="F36" s="20" t="s">
        <v>70</v>
      </c>
      <c r="G36" s="21" t="s">
        <v>19</v>
      </c>
      <c r="H36" s="23" t="s">
        <v>110</v>
      </c>
      <c r="I36" s="23"/>
    </row>
    <row r="37" s="1" customFormat="1" ht="26" customHeight="1" spans="1:9">
      <c r="A37" s="15">
        <v>34</v>
      </c>
      <c r="B37" s="16">
        <v>53</v>
      </c>
      <c r="C37" s="17">
        <v>53</v>
      </c>
      <c r="D37" s="18"/>
      <c r="E37" s="22" t="s">
        <v>111</v>
      </c>
      <c r="F37" s="20" t="s">
        <v>112</v>
      </c>
      <c r="G37" s="21" t="s">
        <v>19</v>
      </c>
      <c r="H37" s="23" t="s">
        <v>113</v>
      </c>
      <c r="I37" s="23"/>
    </row>
    <row r="38" s="1" customFormat="1" ht="39" customHeight="1" spans="1:9">
      <c r="A38" s="15">
        <v>35</v>
      </c>
      <c r="B38" s="16">
        <v>54</v>
      </c>
      <c r="C38" s="17">
        <v>54</v>
      </c>
      <c r="D38" s="18"/>
      <c r="E38" s="22" t="s">
        <v>114</v>
      </c>
      <c r="F38" s="20" t="s">
        <v>115</v>
      </c>
      <c r="G38" s="21" t="s">
        <v>19</v>
      </c>
      <c r="H38" s="23" t="s">
        <v>110</v>
      </c>
      <c r="I38" s="23"/>
    </row>
    <row r="39" s="1" customFormat="1" ht="26" customHeight="1" spans="1:9">
      <c r="A39" s="15">
        <v>36</v>
      </c>
      <c r="B39" s="16">
        <v>55</v>
      </c>
      <c r="C39" s="17">
        <v>55</v>
      </c>
      <c r="D39" s="18"/>
      <c r="E39" s="19" t="s">
        <v>116</v>
      </c>
      <c r="F39" s="20" t="s">
        <v>117</v>
      </c>
      <c r="G39" s="21" t="s">
        <v>19</v>
      </c>
      <c r="H39" s="19" t="s">
        <v>118</v>
      </c>
      <c r="I39" s="19"/>
    </row>
    <row r="40" s="1" customFormat="1" ht="26" customHeight="1" spans="1:9">
      <c r="A40" s="15">
        <v>37</v>
      </c>
      <c r="B40" s="16">
        <v>56</v>
      </c>
      <c r="C40" s="17">
        <v>56</v>
      </c>
      <c r="D40" s="18"/>
      <c r="E40" s="19" t="s">
        <v>119</v>
      </c>
      <c r="F40" s="20" t="s">
        <v>120</v>
      </c>
      <c r="G40" s="21" t="s">
        <v>19</v>
      </c>
      <c r="H40" s="19" t="s">
        <v>121</v>
      </c>
      <c r="I40" s="19"/>
    </row>
    <row r="41" s="1" customFormat="1" ht="36" customHeight="1" spans="1:9">
      <c r="A41" s="15">
        <v>38</v>
      </c>
      <c r="B41" s="16">
        <v>57</v>
      </c>
      <c r="C41" s="17">
        <v>57</v>
      </c>
      <c r="D41" s="24"/>
      <c r="E41" s="19" t="s">
        <v>122</v>
      </c>
      <c r="F41" s="20" t="s">
        <v>123</v>
      </c>
      <c r="G41" s="21" t="s">
        <v>19</v>
      </c>
      <c r="H41" s="19" t="s">
        <v>124</v>
      </c>
      <c r="I41" s="19"/>
    </row>
    <row r="42" s="1" customFormat="1" ht="60" customHeight="1" spans="1:9">
      <c r="A42" s="15">
        <v>39</v>
      </c>
      <c r="B42" s="16">
        <v>58</v>
      </c>
      <c r="C42" s="17">
        <v>58</v>
      </c>
      <c r="D42" s="18"/>
      <c r="E42" s="19" t="s">
        <v>125</v>
      </c>
      <c r="F42" s="20" t="s">
        <v>126</v>
      </c>
      <c r="G42" s="21" t="s">
        <v>19</v>
      </c>
      <c r="H42" s="19" t="s">
        <v>127</v>
      </c>
      <c r="I42" s="19"/>
    </row>
    <row r="43" s="1" customFormat="1" ht="39" customHeight="1" spans="1:9">
      <c r="A43" s="15">
        <v>40</v>
      </c>
      <c r="B43" s="16">
        <v>59</v>
      </c>
      <c r="C43" s="17">
        <v>59</v>
      </c>
      <c r="D43" s="18"/>
      <c r="E43" s="19" t="s">
        <v>128</v>
      </c>
      <c r="F43" s="20" t="s">
        <v>129</v>
      </c>
      <c r="G43" s="21" t="s">
        <v>19</v>
      </c>
      <c r="H43" s="19" t="s">
        <v>71</v>
      </c>
      <c r="I43" s="19"/>
    </row>
    <row r="44" s="1" customFormat="1" ht="26" customHeight="1" spans="1:9">
      <c r="A44" s="15">
        <v>41</v>
      </c>
      <c r="B44" s="16">
        <v>60</v>
      </c>
      <c r="C44" s="17">
        <v>60</v>
      </c>
      <c r="D44" s="18"/>
      <c r="E44" s="19" t="s">
        <v>130</v>
      </c>
      <c r="F44" s="20" t="s">
        <v>131</v>
      </c>
      <c r="G44" s="21" t="s">
        <v>19</v>
      </c>
      <c r="H44" s="19" t="s">
        <v>132</v>
      </c>
      <c r="I44" s="19"/>
    </row>
    <row r="45" s="1" customFormat="1" ht="39" customHeight="1" spans="1:9">
      <c r="A45" s="15">
        <v>42</v>
      </c>
      <c r="B45" s="16">
        <v>61</v>
      </c>
      <c r="C45" s="17">
        <v>61</v>
      </c>
      <c r="D45" s="18"/>
      <c r="E45" s="22" t="s">
        <v>133</v>
      </c>
      <c r="F45" s="20" t="s">
        <v>134</v>
      </c>
      <c r="G45" s="21" t="s">
        <v>19</v>
      </c>
      <c r="H45" s="23" t="s">
        <v>135</v>
      </c>
      <c r="I45" s="23" t="s">
        <v>12</v>
      </c>
    </row>
    <row r="46" s="1" customFormat="1" ht="26" customHeight="1" spans="1:9">
      <c r="A46" s="15">
        <v>43</v>
      </c>
      <c r="B46" s="16" t="e">
        <f>#REF!</f>
        <v>#REF!</v>
      </c>
      <c r="C46" s="17"/>
      <c r="D46" s="18"/>
      <c r="E46" s="19" t="s">
        <v>136</v>
      </c>
      <c r="F46" s="20" t="s">
        <v>137</v>
      </c>
      <c r="G46" s="21" t="s">
        <v>19</v>
      </c>
      <c r="H46" s="19" t="s">
        <v>138</v>
      </c>
      <c r="I46" s="19"/>
    </row>
    <row r="47" s="1" customFormat="1" ht="32" customHeight="1" spans="1:9">
      <c r="A47" s="15">
        <v>44</v>
      </c>
      <c r="B47" s="16">
        <v>63</v>
      </c>
      <c r="C47" s="17">
        <v>63</v>
      </c>
      <c r="D47" s="24"/>
      <c r="E47" s="19" t="s">
        <v>139</v>
      </c>
      <c r="F47" s="20" t="s">
        <v>140</v>
      </c>
      <c r="G47" s="21" t="s">
        <v>19</v>
      </c>
      <c r="H47" s="19" t="s">
        <v>141</v>
      </c>
      <c r="I47" s="19"/>
    </row>
    <row r="48" s="1" customFormat="1" ht="26" customHeight="1" spans="1:9">
      <c r="A48" s="15">
        <v>45</v>
      </c>
      <c r="B48" s="16" t="e">
        <f>#REF!</f>
        <v>#REF!</v>
      </c>
      <c r="C48" s="17"/>
      <c r="D48" s="18"/>
      <c r="E48" s="19" t="s">
        <v>142</v>
      </c>
      <c r="F48" s="20" t="s">
        <v>143</v>
      </c>
      <c r="G48" s="21" t="s">
        <v>15</v>
      </c>
      <c r="H48" s="19" t="s">
        <v>144</v>
      </c>
      <c r="I48" s="19"/>
    </row>
    <row r="49" s="1" customFormat="1" ht="33" customHeight="1" spans="1:9">
      <c r="A49" s="15">
        <v>46</v>
      </c>
      <c r="B49" s="16">
        <v>65</v>
      </c>
      <c r="C49" s="17">
        <v>65</v>
      </c>
      <c r="D49" s="18"/>
      <c r="E49" s="19" t="s">
        <v>145</v>
      </c>
      <c r="F49" s="20" t="s">
        <v>146</v>
      </c>
      <c r="G49" s="21" t="s">
        <v>19</v>
      </c>
      <c r="H49" s="23" t="s">
        <v>20</v>
      </c>
      <c r="I49" s="23"/>
    </row>
    <row r="50" s="1" customFormat="1" ht="26" customHeight="1" spans="1:9">
      <c r="A50" s="15">
        <v>47</v>
      </c>
      <c r="B50" s="16">
        <v>66</v>
      </c>
      <c r="C50" s="17">
        <v>66</v>
      </c>
      <c r="D50" s="24"/>
      <c r="E50" s="22" t="s">
        <v>147</v>
      </c>
      <c r="F50" s="20" t="s">
        <v>148</v>
      </c>
      <c r="G50" s="21" t="s">
        <v>19</v>
      </c>
      <c r="H50" s="23" t="s">
        <v>149</v>
      </c>
      <c r="I50" s="23"/>
    </row>
    <row r="51" s="1" customFormat="1" ht="36" customHeight="1" spans="1:9">
      <c r="A51" s="15">
        <v>48</v>
      </c>
      <c r="B51" s="16">
        <v>67</v>
      </c>
      <c r="C51" s="17">
        <v>67</v>
      </c>
      <c r="D51" s="18"/>
      <c r="E51" s="19" t="s">
        <v>150</v>
      </c>
      <c r="F51" s="20" t="s">
        <v>151</v>
      </c>
      <c r="G51" s="21" t="s">
        <v>19</v>
      </c>
      <c r="H51" s="19" t="s">
        <v>152</v>
      </c>
      <c r="I51" s="19"/>
    </row>
    <row r="52" s="1" customFormat="1" ht="55" customHeight="1" spans="1:9">
      <c r="A52" s="15">
        <v>49</v>
      </c>
      <c r="B52" s="16">
        <v>68</v>
      </c>
      <c r="C52" s="17">
        <v>68</v>
      </c>
      <c r="D52" s="18"/>
      <c r="E52" s="22" t="s">
        <v>153</v>
      </c>
      <c r="F52" s="20" t="s">
        <v>154</v>
      </c>
      <c r="G52" s="21" t="s">
        <v>19</v>
      </c>
      <c r="H52" s="23" t="s">
        <v>155</v>
      </c>
      <c r="I52" s="23"/>
    </row>
    <row r="53" s="1" customFormat="1" ht="26" customHeight="1" spans="1:9">
      <c r="A53" s="15">
        <v>50</v>
      </c>
      <c r="B53" s="16">
        <v>69</v>
      </c>
      <c r="C53" s="17">
        <v>69</v>
      </c>
      <c r="D53" s="18"/>
      <c r="E53" s="22" t="s">
        <v>156</v>
      </c>
      <c r="F53" s="20" t="s">
        <v>157</v>
      </c>
      <c r="G53" s="21" t="s">
        <v>19</v>
      </c>
      <c r="H53" s="23" t="s">
        <v>158</v>
      </c>
      <c r="I53" s="23"/>
    </row>
    <row r="54" s="1" customFormat="1" ht="26" customHeight="1" spans="1:9">
      <c r="A54" s="15">
        <v>51</v>
      </c>
      <c r="B54" s="16">
        <v>70</v>
      </c>
      <c r="C54" s="17">
        <v>70</v>
      </c>
      <c r="D54" s="24"/>
      <c r="E54" s="19" t="s">
        <v>159</v>
      </c>
      <c r="F54" s="20" t="s">
        <v>160</v>
      </c>
      <c r="G54" s="21" t="s">
        <v>46</v>
      </c>
      <c r="H54" s="19" t="s">
        <v>161</v>
      </c>
      <c r="I54" s="19"/>
    </row>
    <row r="55" s="1" customFormat="1" ht="36" customHeight="1" spans="1:9">
      <c r="A55" s="15">
        <v>52</v>
      </c>
      <c r="B55" s="16">
        <v>71</v>
      </c>
      <c r="C55" s="17">
        <v>71</v>
      </c>
      <c r="D55" s="18"/>
      <c r="E55" s="19" t="s">
        <v>162</v>
      </c>
      <c r="F55" s="20" t="s">
        <v>163</v>
      </c>
      <c r="G55" s="21" t="s">
        <v>46</v>
      </c>
      <c r="H55" s="19" t="s">
        <v>164</v>
      </c>
      <c r="I55" s="19"/>
    </row>
    <row r="56" s="1" customFormat="1" ht="26" customHeight="1" spans="1:9">
      <c r="A56" s="15">
        <v>53</v>
      </c>
      <c r="B56" s="16">
        <v>72</v>
      </c>
      <c r="C56" s="17">
        <v>72</v>
      </c>
      <c r="D56" s="18"/>
      <c r="E56" s="19" t="s">
        <v>165</v>
      </c>
      <c r="F56" s="20" t="s">
        <v>166</v>
      </c>
      <c r="G56" s="21" t="s">
        <v>19</v>
      </c>
      <c r="H56" s="19" t="s">
        <v>167</v>
      </c>
      <c r="I56" s="23" t="s">
        <v>12</v>
      </c>
    </row>
    <row r="57" s="1" customFormat="1" ht="26" customHeight="1" spans="1:9">
      <c r="A57" s="15">
        <v>54</v>
      </c>
      <c r="B57" s="16">
        <v>73</v>
      </c>
      <c r="C57" s="17">
        <v>73</v>
      </c>
      <c r="D57" s="18"/>
      <c r="E57" s="19" t="s">
        <v>168</v>
      </c>
      <c r="F57" s="20" t="s">
        <v>169</v>
      </c>
      <c r="G57" s="21" t="s">
        <v>10</v>
      </c>
      <c r="H57" s="23" t="s">
        <v>170</v>
      </c>
      <c r="I57" s="23"/>
    </row>
    <row r="58" s="1" customFormat="1" ht="34" customHeight="1" spans="1:9">
      <c r="A58" s="15">
        <v>55</v>
      </c>
      <c r="B58" s="16">
        <v>74</v>
      </c>
      <c r="C58" s="17">
        <v>74</v>
      </c>
      <c r="D58" s="24"/>
      <c r="E58" s="22" t="s">
        <v>171</v>
      </c>
      <c r="F58" s="20" t="s">
        <v>172</v>
      </c>
      <c r="G58" s="21" t="s">
        <v>10</v>
      </c>
      <c r="H58" s="23" t="s">
        <v>173</v>
      </c>
      <c r="I58" s="23"/>
    </row>
    <row r="59" s="1" customFormat="1" ht="37" customHeight="1" spans="1:9">
      <c r="A59" s="15">
        <v>56</v>
      </c>
      <c r="B59" s="16">
        <v>75</v>
      </c>
      <c r="C59" s="17">
        <v>75</v>
      </c>
      <c r="D59" s="24"/>
      <c r="E59" s="19" t="s">
        <v>174</v>
      </c>
      <c r="F59" s="20" t="s">
        <v>175</v>
      </c>
      <c r="G59" s="21" t="s">
        <v>10</v>
      </c>
      <c r="H59" s="23" t="s">
        <v>173</v>
      </c>
      <c r="I59" s="23"/>
    </row>
    <row r="60" s="1" customFormat="1" ht="36" customHeight="1" spans="1:9">
      <c r="A60" s="15">
        <v>57</v>
      </c>
      <c r="B60" s="16">
        <v>76</v>
      </c>
      <c r="C60" s="17">
        <v>76</v>
      </c>
      <c r="D60" s="18"/>
      <c r="E60" s="22" t="s">
        <v>176</v>
      </c>
      <c r="F60" s="20" t="s">
        <v>177</v>
      </c>
      <c r="G60" s="21" t="s">
        <v>19</v>
      </c>
      <c r="H60" s="23" t="s">
        <v>178</v>
      </c>
      <c r="I60" s="23"/>
    </row>
    <row r="61" s="1" customFormat="1" ht="26" customHeight="1" spans="1:9">
      <c r="A61" s="15">
        <v>58</v>
      </c>
      <c r="B61" s="28">
        <v>77</v>
      </c>
      <c r="C61" s="29">
        <v>77</v>
      </c>
      <c r="D61" s="18"/>
      <c r="E61" s="19" t="s">
        <v>179</v>
      </c>
      <c r="F61" s="20" t="s">
        <v>180</v>
      </c>
      <c r="G61" s="21" t="s">
        <v>19</v>
      </c>
      <c r="H61" s="19" t="s">
        <v>181</v>
      </c>
      <c r="I61" s="19"/>
    </row>
    <row r="62" s="1" customFormat="1" ht="26" customHeight="1" spans="1:9">
      <c r="A62" s="15">
        <v>59</v>
      </c>
      <c r="B62" s="16">
        <v>78</v>
      </c>
      <c r="C62" s="17">
        <v>78</v>
      </c>
      <c r="D62" s="18"/>
      <c r="E62" s="22" t="s">
        <v>182</v>
      </c>
      <c r="F62" s="20" t="s">
        <v>183</v>
      </c>
      <c r="G62" s="21" t="s">
        <v>19</v>
      </c>
      <c r="H62" s="23" t="s">
        <v>149</v>
      </c>
      <c r="I62" s="23"/>
    </row>
    <row r="63" s="1" customFormat="1" ht="26" customHeight="1" spans="1:9">
      <c r="A63" s="15">
        <v>60</v>
      </c>
      <c r="B63" s="16">
        <v>79</v>
      </c>
      <c r="C63" s="17">
        <v>79</v>
      </c>
      <c r="D63" s="18"/>
      <c r="E63" s="19" t="s">
        <v>184</v>
      </c>
      <c r="F63" s="20" t="s">
        <v>185</v>
      </c>
      <c r="G63" s="21" t="s">
        <v>19</v>
      </c>
      <c r="H63" s="19" t="s">
        <v>186</v>
      </c>
      <c r="I63" s="19"/>
    </row>
    <row r="64" s="1" customFormat="1" ht="26" customHeight="1" spans="1:9">
      <c r="A64" s="15">
        <v>61</v>
      </c>
      <c r="B64" s="16">
        <v>80</v>
      </c>
      <c r="C64" s="17">
        <v>80</v>
      </c>
      <c r="D64" s="18"/>
      <c r="E64" s="22" t="s">
        <v>187</v>
      </c>
      <c r="F64" s="20" t="s">
        <v>188</v>
      </c>
      <c r="G64" s="21" t="s">
        <v>46</v>
      </c>
      <c r="H64" s="23" t="s">
        <v>189</v>
      </c>
      <c r="I64" s="23"/>
    </row>
    <row r="65" s="1" customFormat="1" ht="38" customHeight="1" spans="1:9">
      <c r="A65" s="15">
        <v>62</v>
      </c>
      <c r="B65" s="16">
        <v>81</v>
      </c>
      <c r="C65" s="17">
        <v>81</v>
      </c>
      <c r="D65" s="18"/>
      <c r="E65" s="22" t="s">
        <v>190</v>
      </c>
      <c r="F65" s="20" t="s">
        <v>191</v>
      </c>
      <c r="G65" s="21" t="s">
        <v>19</v>
      </c>
      <c r="H65" s="23" t="s">
        <v>192</v>
      </c>
      <c r="I65" s="23" t="s">
        <v>12</v>
      </c>
    </row>
    <row r="66" ht="26" customHeight="1" spans="1:9">
      <c r="A66" s="15">
        <v>63</v>
      </c>
      <c r="B66" s="16">
        <v>83</v>
      </c>
      <c r="C66" s="17">
        <v>83</v>
      </c>
      <c r="D66" s="18"/>
      <c r="E66" s="19" t="s">
        <v>193</v>
      </c>
      <c r="F66" s="20" t="s">
        <v>194</v>
      </c>
      <c r="G66" s="21" t="s">
        <v>15</v>
      </c>
      <c r="H66" s="19" t="s">
        <v>195</v>
      </c>
      <c r="I66" s="19"/>
    </row>
    <row r="67" ht="26" customHeight="1" spans="1:9">
      <c r="A67" s="15">
        <v>64</v>
      </c>
      <c r="B67" s="16">
        <v>84</v>
      </c>
      <c r="C67" s="17">
        <v>84</v>
      </c>
      <c r="D67" s="18"/>
      <c r="E67" s="22" t="s">
        <v>196</v>
      </c>
      <c r="F67" s="20" t="s">
        <v>197</v>
      </c>
      <c r="G67" s="21" t="s">
        <v>19</v>
      </c>
      <c r="H67" s="23" t="s">
        <v>198</v>
      </c>
      <c r="I67" s="23"/>
    </row>
    <row r="68" s="1" customFormat="1" ht="26" customHeight="1" spans="1:16371">
      <c r="A68" s="15">
        <v>65</v>
      </c>
      <c r="B68" s="31"/>
      <c r="C68" s="20"/>
      <c r="D68" s="32"/>
      <c r="E68" s="19" t="s">
        <v>199</v>
      </c>
      <c r="F68" s="20" t="s">
        <v>200</v>
      </c>
      <c r="G68" s="21" t="s">
        <v>19</v>
      </c>
      <c r="H68" s="19" t="s">
        <v>201</v>
      </c>
      <c r="I68" s="19"/>
      <c r="XEK68" s="4"/>
      <c r="XEL68" s="33"/>
      <c r="XEM68" s="34"/>
      <c r="XEN68" s="35"/>
      <c r="XEO68" s="6"/>
      <c r="XEP68" s="36"/>
      <c r="XEQ68" s="37"/>
    </row>
    <row r="69" spans="1:1">
      <c r="A69" s="1"/>
    </row>
  </sheetData>
  <mergeCells count="2">
    <mergeCell ref="A1:I1"/>
    <mergeCell ref="H2:I2"/>
  </mergeCells>
  <pageMargins left="0.393055555555556" right="0.196527777777778" top="0.786805555555556" bottom="0.786805555555556" header="0.5" footer="0.590277777777778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新药评议通过品种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2023-07-13T03:14:00Z</dcterms:created>
  <dcterms:modified xsi:type="dcterms:W3CDTF">2023-10-16T09:21:18Z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BCC8474353FF413A989729EFFCBD3274_13</vt:lpwstr>
  </property>
</Properties>
</file>